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1007" documentId="8_{EFC20DFD-649C-4BC4-BFF1-3626D802FBC6}" xr6:coauthVersionLast="47" xr6:coauthVersionMax="47" xr10:uidLastSave="{F59A0AAF-A145-4C33-BDA3-C53EEFFA94CD}"/>
  <bookViews>
    <workbookView xWindow="-120" yWindow="-120" windowWidth="29040" windowHeight="15720" firstSheet="3" activeTab="12" xr2:uid="{00000000-000D-0000-FFFF-FFFF00000000}"/>
  </bookViews>
  <sheets>
    <sheet name="Cover" sheetId="11" r:id="rId1"/>
    <sheet name="July-1" sheetId="27" r:id="rId2"/>
    <sheet name="August-2" sheetId="26" r:id="rId3"/>
    <sheet name="September-3" sheetId="25" r:id="rId4"/>
    <sheet name="October-4" sheetId="28" r:id="rId5"/>
    <sheet name="November-5" sheetId="29" r:id="rId6"/>
    <sheet name="December-6" sheetId="30" r:id="rId7"/>
    <sheet name="January-7" sheetId="31" r:id="rId8"/>
    <sheet name="February-8" sheetId="32" r:id="rId9"/>
    <sheet name="March-9" sheetId="34" r:id="rId10"/>
    <sheet name="April-10" sheetId="36" r:id="rId11"/>
    <sheet name="May-11" sheetId="35" r:id="rId12"/>
    <sheet name="June-12" sheetId="23" r:id="rId13"/>
  </sheets>
  <definedNames>
    <definedName name="_xlnm.Print_Area" localSheetId="10">'April-10'!$A$1:$BI$57</definedName>
    <definedName name="_xlnm.Print_Area" localSheetId="2">'August-2'!$A$1:$BI$57</definedName>
    <definedName name="_xlnm.Print_Area" localSheetId="6">'December-6'!$A$1:$BI$57</definedName>
    <definedName name="_xlnm.Print_Area" localSheetId="8">'February-8'!$A$1:$BI$57</definedName>
    <definedName name="_xlnm.Print_Area" localSheetId="7">'January-7'!$A$1:$BI$57</definedName>
    <definedName name="_xlnm.Print_Area" localSheetId="1">'July-1'!$A$1:$BI$57</definedName>
    <definedName name="_xlnm.Print_Area" localSheetId="12">'June-12'!$A$1:$BI$57</definedName>
    <definedName name="_xlnm.Print_Area" localSheetId="9">'March-9'!$A$1:$BI$57</definedName>
    <definedName name="_xlnm.Print_Area" localSheetId="11">'May-11'!$A$1:$BI$57</definedName>
    <definedName name="_xlnm.Print_Area" localSheetId="5">'November-5'!$A$1:$BI$57</definedName>
    <definedName name="_xlnm.Print_Area" localSheetId="4">'October-4'!$A$1:$BI$57</definedName>
    <definedName name="_xlnm.Print_Area" localSheetId="3">'September-3'!$A$1:$BI$57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2" i="27" l="1"/>
  <c r="BD35" i="27"/>
  <c r="BD38" i="27"/>
  <c r="BD41" i="27"/>
  <c r="BD44" i="27"/>
  <c r="BG44" i="27"/>
  <c r="BG41" i="27"/>
  <c r="AZ41" i="27"/>
  <c r="AV41" i="27"/>
  <c r="BG38" i="27"/>
  <c r="AZ38" i="27"/>
  <c r="AV38" i="27"/>
  <c r="BG35" i="27"/>
  <c r="AZ35" i="27"/>
  <c r="AV35" i="27"/>
  <c r="BG32" i="27"/>
  <c r="AZ32" i="27"/>
  <c r="AV32" i="27"/>
  <c r="BD41" i="23"/>
  <c r="AZ41" i="23"/>
  <c r="AV41" i="23"/>
  <c r="BD38" i="23"/>
  <c r="AZ38" i="23"/>
  <c r="AV38" i="23"/>
  <c r="BD35" i="23"/>
  <c r="AZ35" i="23"/>
  <c r="AV35" i="23"/>
  <c r="BD32" i="23"/>
  <c r="AZ32" i="23"/>
  <c r="AV32" i="23"/>
  <c r="BD41" i="35"/>
  <c r="AZ41" i="35"/>
  <c r="AV41" i="35"/>
  <c r="BD38" i="35"/>
  <c r="AZ38" i="35"/>
  <c r="AV38" i="35"/>
  <c r="BD35" i="35"/>
  <c r="AZ35" i="35"/>
  <c r="AV35" i="35"/>
  <c r="BD32" i="35"/>
  <c r="AZ32" i="35"/>
  <c r="AV32" i="35"/>
  <c r="BD41" i="36"/>
  <c r="AZ41" i="36"/>
  <c r="AV41" i="36"/>
  <c r="BD38" i="36"/>
  <c r="AZ38" i="36"/>
  <c r="AV38" i="36"/>
  <c r="BD35" i="36"/>
  <c r="AZ35" i="36"/>
  <c r="AV35" i="36"/>
  <c r="BD32" i="36"/>
  <c r="AZ32" i="36"/>
  <c r="AV32" i="36"/>
  <c r="BD41" i="34"/>
  <c r="AZ41" i="34"/>
  <c r="AV41" i="34"/>
  <c r="BD38" i="34"/>
  <c r="AZ38" i="34"/>
  <c r="AV38" i="34"/>
  <c r="BD35" i="34"/>
  <c r="AZ35" i="34"/>
  <c r="AV35" i="34"/>
  <c r="BD32" i="34"/>
  <c r="AZ32" i="34"/>
  <c r="AV32" i="34"/>
  <c r="BD41" i="32"/>
  <c r="AZ41" i="32"/>
  <c r="AV41" i="32"/>
  <c r="BD38" i="32"/>
  <c r="AZ38" i="32"/>
  <c r="AV38" i="32"/>
  <c r="BD35" i="32"/>
  <c r="AZ35" i="32"/>
  <c r="AV35" i="32"/>
  <c r="BD32" i="32"/>
  <c r="AZ32" i="32"/>
  <c r="AV32" i="32"/>
  <c r="BD41" i="31"/>
  <c r="AZ41" i="31"/>
  <c r="AV41" i="31"/>
  <c r="BD38" i="31"/>
  <c r="AZ38" i="31"/>
  <c r="AV38" i="31"/>
  <c r="BD35" i="31"/>
  <c r="AZ35" i="31"/>
  <c r="AV35" i="31"/>
  <c r="BD32" i="31"/>
  <c r="AZ32" i="31"/>
  <c r="AV32" i="31"/>
  <c r="BD41" i="30"/>
  <c r="AZ41" i="30"/>
  <c r="AV41" i="30"/>
  <c r="BD38" i="30"/>
  <c r="AZ38" i="30"/>
  <c r="AV38" i="30"/>
  <c r="BD35" i="30"/>
  <c r="AZ35" i="30"/>
  <c r="AV35" i="30"/>
  <c r="BD32" i="30"/>
  <c r="AZ32" i="30"/>
  <c r="AV32" i="30"/>
  <c r="BD41" i="29"/>
  <c r="BG41" i="29"/>
  <c r="AZ41" i="29"/>
  <c r="AV41" i="29"/>
  <c r="BD38" i="29"/>
  <c r="BG38" i="29"/>
  <c r="AZ38" i="29"/>
  <c r="AV38" i="29"/>
  <c r="BD35" i="29"/>
  <c r="BG35" i="29"/>
  <c r="AZ35" i="29"/>
  <c r="AV35" i="29"/>
  <c r="BD32" i="29"/>
  <c r="BG32" i="29"/>
  <c r="AZ32" i="29"/>
  <c r="AV32" i="29"/>
  <c r="BD41" i="28"/>
  <c r="AZ41" i="28"/>
  <c r="AV41" i="28"/>
  <c r="BD38" i="28"/>
  <c r="AZ38" i="28"/>
  <c r="AV38" i="28"/>
  <c r="BD35" i="28"/>
  <c r="AZ35" i="28"/>
  <c r="AV35" i="28"/>
  <c r="BD32" i="28"/>
  <c r="AZ32" i="28"/>
  <c r="AV32" i="28"/>
  <c r="BD41" i="25"/>
  <c r="AZ41" i="25"/>
  <c r="AV41" i="25"/>
  <c r="BD38" i="25"/>
  <c r="AZ38" i="25"/>
  <c r="AV38" i="25"/>
  <c r="BD35" i="25"/>
  <c r="AZ35" i="25"/>
  <c r="AV35" i="25"/>
  <c r="BD32" i="25"/>
  <c r="AZ32" i="25"/>
  <c r="AV32" i="25"/>
  <c r="BD41" i="26"/>
  <c r="AZ41" i="26"/>
  <c r="AV41" i="26"/>
  <c r="BD38" i="26"/>
  <c r="AZ38" i="26"/>
  <c r="AV38" i="26"/>
  <c r="BD35" i="26"/>
  <c r="AZ35" i="26"/>
  <c r="AV35" i="26"/>
  <c r="BD32" i="26"/>
  <c r="AZ32" i="26"/>
  <c r="AV32" i="26"/>
  <c r="AT23" i="23"/>
  <c r="AR23" i="23"/>
  <c r="AP23" i="23"/>
  <c r="AN23" i="23"/>
  <c r="AL23" i="23"/>
  <c r="AH23" i="23"/>
  <c r="AF23" i="23"/>
  <c r="AD23" i="23"/>
  <c r="AB23" i="23"/>
  <c r="Z23" i="23"/>
  <c r="V23" i="23"/>
  <c r="T23" i="23"/>
  <c r="R23" i="23"/>
  <c r="P23" i="23"/>
  <c r="N23" i="23"/>
  <c r="J23" i="23"/>
  <c r="H23" i="23"/>
  <c r="F23" i="23"/>
  <c r="D23" i="23"/>
  <c r="B23" i="23"/>
  <c r="BF23" i="35"/>
  <c r="BD23" i="35"/>
  <c r="BB23" i="35"/>
  <c r="AZ23" i="35"/>
  <c r="AX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AZ23" i="36"/>
  <c r="AX23" i="36"/>
  <c r="AT23" i="36"/>
  <c r="AR23" i="36"/>
  <c r="AP23" i="36"/>
  <c r="AN23" i="36"/>
  <c r="AL23" i="36"/>
  <c r="AH23" i="36"/>
  <c r="AF23" i="36"/>
  <c r="AD23" i="36"/>
  <c r="AB23" i="36"/>
  <c r="Z23" i="36"/>
  <c r="V23" i="36"/>
  <c r="T23" i="36"/>
  <c r="R23" i="36"/>
  <c r="P23" i="36"/>
  <c r="N23" i="36"/>
  <c r="J23" i="36"/>
  <c r="H23" i="36"/>
  <c r="F23" i="36"/>
  <c r="D23" i="36"/>
  <c r="B23" i="36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H23" i="32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F23" i="31"/>
  <c r="D23" i="31"/>
  <c r="B23" i="31"/>
  <c r="BF23" i="30"/>
  <c r="BD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H23" i="29"/>
  <c r="F23" i="29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D23" i="28"/>
  <c r="B23" i="28"/>
  <c r="BF23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H23" i="26"/>
  <c r="F23" i="26"/>
  <c r="D23" i="26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44" i="29"/>
  <c r="BG44" i="29"/>
  <c r="BD44" i="23"/>
  <c r="BG38" i="23"/>
  <c r="BG32" i="23"/>
  <c r="BD44" i="35"/>
  <c r="BG35" i="35"/>
  <c r="BD44" i="36"/>
  <c r="BG35" i="36"/>
  <c r="BD44" i="34"/>
  <c r="BG35" i="34"/>
  <c r="BD44" i="32"/>
  <c r="BG38" i="32"/>
  <c r="BD44" i="31"/>
  <c r="BG38" i="31"/>
  <c r="BG35" i="31"/>
  <c r="BG32" i="31"/>
  <c r="BD44" i="30"/>
  <c r="BG38" i="30"/>
  <c r="BD44" i="28"/>
  <c r="BG35" i="28"/>
  <c r="BD44" i="25"/>
  <c r="BG35" i="25"/>
  <c r="BD44" i="26"/>
  <c r="BG35" i="26"/>
  <c r="BG35" i="23"/>
  <c r="BG41" i="23"/>
  <c r="BG44" i="23"/>
  <c r="BG41" i="35"/>
  <c r="BG38" i="35"/>
  <c r="BG32" i="35"/>
  <c r="BG41" i="36"/>
  <c r="BG38" i="36"/>
  <c r="BG32" i="36"/>
  <c r="BG41" i="34"/>
  <c r="BG38" i="34"/>
  <c r="BG32" i="34"/>
  <c r="BG41" i="32"/>
  <c r="BG32" i="32"/>
  <c r="BG35" i="32"/>
  <c r="BG41" i="31"/>
  <c r="BG44" i="31"/>
  <c r="BG35" i="30"/>
  <c r="BG32" i="30"/>
  <c r="BG41" i="30"/>
  <c r="BG32" i="28"/>
  <c r="BG41" i="28"/>
  <c r="BG38" i="28"/>
  <c r="BG41" i="25"/>
  <c r="BG38" i="25"/>
  <c r="BG32" i="25"/>
  <c r="BG32" i="26"/>
  <c r="BG41" i="26"/>
  <c r="BG38" i="26"/>
  <c r="BG44" i="35"/>
  <c r="BG44" i="36"/>
  <c r="BG44" i="34"/>
  <c r="BG44" i="32"/>
  <c r="BG44" i="30"/>
  <c r="BG44" i="28"/>
  <c r="BG44" i="25"/>
  <c r="BG44" i="26"/>
</calcChain>
</file>

<file path=xl/sharedStrings.xml><?xml version="1.0" encoding="utf-8"?>
<sst xmlns="http://schemas.openxmlformats.org/spreadsheetml/2006/main" count="3041" uniqueCount="112">
  <si>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</si>
  <si>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</si>
  <si>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</si>
  <si>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</si>
  <si>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</si>
  <si>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</si>
  <si>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</si>
  <si>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</si>
  <si>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</si>
  <si>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</si>
  <si>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</si>
  <si>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</si>
  <si>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</si>
  <si>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</si>
  <si>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</si>
  <si>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</si>
  <si>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</si>
  <si>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</si>
  <si>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</si>
  <si>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theme="1"/>
        <rFont val="Calibri"/>
        <family val="2"/>
        <scheme val="minor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</si>
  <si>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</si>
  <si>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</si>
  <si>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theme="1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</si>
  <si>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</si>
  <si>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</si>
  <si>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</si>
  <si>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</si>
  <si>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</si>
  <si>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</si>
  <si>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</si>
  <si>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</si>
  <si>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</si>
  <si>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</si>
  <si>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Program Name:</t>
  </si>
  <si>
    <t>Program Code:</t>
  </si>
  <si>
    <t>j</t>
  </si>
  <si>
    <t>k</t>
  </si>
  <si>
    <t>l</t>
  </si>
  <si>
    <t>Date:</t>
  </si>
  <si>
    <t>S</t>
  </si>
  <si>
    <t>Su</t>
  </si>
  <si>
    <t>Signature of Supervisor ___________________________________________________________</t>
  </si>
  <si>
    <t xml:space="preserve">Attachment </t>
  </si>
  <si>
    <t>*Categorical Program Funded Activities (1-24) :
Check with Program Administrator for allowable program activities and list below.</t>
  </si>
  <si>
    <t>*General Program Funded Activities (a-l): Check with Program Administrator for activities (required by State &amp; District policies) and list below</t>
  </si>
  <si>
    <t>C1</t>
  </si>
  <si>
    <t>Please refer to BUL-2643.14 for Personnel funded out of Categorical Programs.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</si>
  <si>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</si>
  <si>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</si>
  <si>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</si>
  <si>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</si>
  <si>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</si>
  <si>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</si>
  <si>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</si>
  <si>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</si>
  <si>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</si>
  <si>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</si>
  <si>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</si>
  <si>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</si>
  <si>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</si>
  <si>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</si>
  <si>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</si>
  <si>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</si>
  <si>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Indep. Day 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</si>
  <si>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</si>
  <si>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</si>
  <si>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</si>
  <si>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</si>
  <si>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</si>
  <si>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</si>
  <si>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</si>
  <si>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</si>
  <si>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</si>
  <si>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</si>
  <si>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</si>
  <si>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</si>
  <si>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</si>
  <si>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</si>
  <si>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</si>
  <si>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Title I </t>
  </si>
  <si>
    <t>7S046</t>
  </si>
  <si>
    <r>
      <t xml:space="preserve">ENGLISH LEARNER INSTRUCTIONAL COACH MULTI-FUNDED TIME REPORT*
</t>
    </r>
    <r>
      <rPr>
        <sz val="12"/>
        <color theme="1"/>
        <rFont val="Calibri"/>
        <family val="2"/>
        <scheme val="minor"/>
      </rPr>
      <t>*Activities and programs can be edited for specific needs.</t>
    </r>
  </si>
  <si>
    <t xml:space="preserve">Conduct demonstration lessons </t>
  </si>
  <si>
    <t>Collaborate with intervention services for Els</t>
  </si>
  <si>
    <t>Use pre &amp; post conferences to debrief lessons</t>
  </si>
  <si>
    <t>Provide opportunities for teachers to reflect on practice</t>
  </si>
  <si>
    <t>Support teachers w/ textbook implementation</t>
  </si>
  <si>
    <t>Attend school/district PD</t>
  </si>
  <si>
    <t>Ensure implementation of  Designated &amp; Integrated ELD</t>
  </si>
  <si>
    <t>Support collaborative work to meet needs of Els</t>
  </si>
  <si>
    <t>Facilitate analysis of EL data &amp; EL student work</t>
  </si>
  <si>
    <t>Foster communication/collaboration among staff</t>
  </si>
  <si>
    <t xml:space="preserve">Other: </t>
  </si>
  <si>
    <t>Supervise students</t>
  </si>
  <si>
    <t>Conference with school/district personnel</t>
  </si>
  <si>
    <t>Attend IEPs as a Principal Designee</t>
  </si>
  <si>
    <t>Attend operational meetings</t>
  </si>
  <si>
    <t>Other:</t>
  </si>
  <si>
    <t>teachers</t>
  </si>
  <si>
    <t xml:space="preserve">Support teachers with delivery of grade-level content to </t>
  </si>
  <si>
    <t xml:space="preserve">English Learners </t>
  </si>
  <si>
    <t xml:space="preserve">Work with teachers to manage, interpret, &amp; use EL </t>
  </si>
  <si>
    <t>restorative justice)</t>
  </si>
  <si>
    <t>Collaboratively plan standards-based lessons with</t>
  </si>
  <si>
    <t xml:space="preserve">Support targeted academic &amp; linguistic needs of English </t>
  </si>
  <si>
    <t>Learners (ELs)</t>
  </si>
  <si>
    <t xml:space="preserve">formative assessment data &amp; to systematically examine </t>
  </si>
  <si>
    <t>EL student work</t>
  </si>
  <si>
    <t xml:space="preserve">Meet regularly with staff to consistently align </t>
  </si>
  <si>
    <t>instructional support to meeting the needs of Els</t>
  </si>
  <si>
    <t xml:space="preserve">Conduct State/District mandated activities (testing, </t>
  </si>
  <si>
    <t>Integrate technology into instruction for 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</si>
</sst>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10" fontId="5" fillId="0" borderId="0" xfId="0" applyNumberFormat="1" applyFont="1" applyAlignment="1">
      <alignment horizontal="center"/>
    </xf>
    <xf numFmtId="0" fontId="9" fillId="0" borderId="0" xfId="0" applyFont="1"/>
    <xf numFmtId="0" fontId="4" fillId="0" borderId="0" xfId="0" applyFont="1"/>
    <xf numFmtId="0" fontId="2" fillId="2" borderId="3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5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2" fillId="0" borderId="30" xfId="0" applyNumberFormat="1" applyFont="1" applyBorder="1" applyAlignment="1" applyProtection="1">
      <alignment vertical="center"/>
      <protection locked="0"/>
    </xf>
    <xf numFmtId="39" fontId="7" fillId="0" borderId="30" xfId="0" applyNumberFormat="1" applyFont="1" applyBorder="1" applyAlignment="1" applyProtection="1">
      <alignment vertical="center" wrapText="1"/>
      <protection locked="0"/>
    </xf>
    <xf numFmtId="37" fontId="7" fillId="0" borderId="41" xfId="0" applyNumberFormat="1" applyFont="1" applyBorder="1" applyAlignment="1" applyProtection="1">
      <alignment vertical="center" wrapText="1"/>
      <protection locked="0"/>
    </xf>
    <xf numFmtId="49" fontId="2" fillId="0" borderId="39" xfId="0" applyNumberFormat="1" applyFont="1" applyBorder="1" applyAlignment="1" applyProtection="1">
      <alignment vertical="center"/>
      <protection locked="0"/>
    </xf>
    <xf numFmtId="39" fontId="7" fillId="0" borderId="39" xfId="0" applyNumberFormat="1" applyFont="1" applyBorder="1" applyAlignment="1" applyProtection="1">
      <alignment vertical="center" wrapText="1"/>
      <protection locked="0"/>
    </xf>
    <xf numFmtId="37" fontId="7" fillId="0" borderId="40" xfId="0" applyNumberFormat="1" applyFont="1" applyBorder="1" applyAlignment="1" applyProtection="1">
      <alignment vertical="center" wrapText="1"/>
      <protection locked="0"/>
    </xf>
    <xf numFmtId="37" fontId="7" fillId="0" borderId="19" xfId="0" applyNumberFormat="1" applyFont="1" applyBorder="1" applyAlignment="1" applyProtection="1">
      <alignment vertical="center" wrapText="1"/>
      <protection locked="0"/>
    </xf>
    <xf numFmtId="37" fontId="7" fillId="0" borderId="10" xfId="0" applyNumberFormat="1" applyFont="1" applyBorder="1" applyAlignment="1">
      <alignment horizontal="center" vertical="center" wrapText="1"/>
    </xf>
    <xf numFmtId="37" fontId="7" fillId="0" borderId="53" xfId="0" applyNumberFormat="1" applyFont="1" applyBorder="1" applyAlignment="1" applyProtection="1">
      <alignment vertical="center" wrapText="1"/>
      <protection locked="0"/>
    </xf>
    <xf numFmtId="37" fontId="7" fillId="0" borderId="55" xfId="0" applyNumberFormat="1" applyFont="1" applyBorder="1" applyAlignment="1" applyProtection="1">
      <alignment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39" fontId="7" fillId="0" borderId="31" xfId="0" applyNumberFormat="1" applyFont="1" applyBorder="1" applyAlignment="1" applyProtection="1">
      <alignment vertical="center" wrapText="1"/>
      <protection locked="0"/>
    </xf>
    <xf numFmtId="37" fontId="7" fillId="0" borderId="57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39" fontId="7" fillId="0" borderId="8" xfId="0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39" fontId="7" fillId="0" borderId="2" xfId="0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top" wrapText="1"/>
    </xf>
    <xf numFmtId="37" fontId="7" fillId="0" borderId="0" xfId="0" applyNumberFormat="1" applyFont="1" applyAlignment="1" applyProtection="1">
      <alignment horizontal="center" vertical="center" wrapText="1"/>
      <protection locked="0"/>
    </xf>
    <xf numFmtId="37" fontId="7" fillId="0" borderId="0" xfId="0" applyNumberFormat="1" applyFont="1" applyAlignment="1" applyProtection="1">
      <alignment vertical="center" wrapText="1"/>
      <protection locked="0"/>
    </xf>
    <xf numFmtId="39" fontId="7" fillId="0" borderId="0" xfId="0" applyNumberFormat="1" applyFont="1" applyAlignment="1" applyProtection="1">
      <alignment horizontal="center" vertical="center" wrapText="1"/>
      <protection locked="0"/>
    </xf>
    <xf numFmtId="39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7" borderId="0" xfId="0" applyFont="1" applyFill="1" applyAlignment="1">
      <alignment horizontal="right"/>
    </xf>
    <xf numFmtId="2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0" fontId="5" fillId="7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5" fillId="0" borderId="6" xfId="0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17" fontId="5" fillId="0" borderId="6" xfId="0" applyNumberFormat="1" applyFont="1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39" fontId="7" fillId="0" borderId="8" xfId="0" applyNumberFormat="1" applyFont="1" applyBorder="1" applyAlignment="1" applyProtection="1">
      <alignment horizontal="center" vertical="center" wrapText="1"/>
      <protection locked="0"/>
    </xf>
    <xf numFmtId="39" fontId="7" fillId="0" borderId="30" xfId="0" applyNumberFormat="1" applyFont="1" applyBorder="1" applyAlignment="1" applyProtection="1">
      <alignment horizontal="center" vertical="center" wrapText="1"/>
      <protection locked="0"/>
    </xf>
    <xf numFmtId="39" fontId="7" fillId="0" borderId="43" xfId="0" applyNumberFormat="1" applyFont="1" applyBorder="1" applyAlignment="1" applyProtection="1">
      <alignment horizontal="center" vertical="center" wrapText="1"/>
      <protection locked="0"/>
    </xf>
    <xf numFmtId="3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37" xfId="0" applyNumberFormat="1" applyFont="1" applyBorder="1" applyAlignment="1" applyProtection="1">
      <alignment horizontal="center" vertical="center" wrapText="1"/>
      <protection locked="0"/>
    </xf>
    <xf numFmtId="37" fontId="7" fillId="0" borderId="41" xfId="0" applyNumberFormat="1" applyFont="1" applyBorder="1" applyAlignment="1" applyProtection="1">
      <alignment horizontal="center" vertical="center" wrapText="1"/>
      <protection locked="0"/>
    </xf>
    <xf numFmtId="37" fontId="7" fillId="0" borderId="42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6" borderId="36" xfId="0" applyFont="1" applyFill="1" applyBorder="1" applyAlignment="1" applyProtection="1">
      <alignment horizontal="center" vertical="center"/>
      <protection locked="0"/>
    </xf>
    <xf numFmtId="0" fontId="14" fillId="6" borderId="4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6" borderId="51" xfId="0" applyFont="1" applyFill="1" applyBorder="1" applyAlignment="1" applyProtection="1">
      <alignment horizontal="center" vertical="center"/>
      <protection locked="0"/>
    </xf>
    <xf numFmtId="37" fontId="7" fillId="0" borderId="47" xfId="0" applyNumberFormat="1" applyFont="1" applyBorder="1" applyAlignment="1" applyProtection="1">
      <alignment horizontal="center" vertical="center" wrapText="1"/>
      <protection locked="0"/>
    </xf>
    <xf numFmtId="37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4" borderId="36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39" fontId="7" fillId="0" borderId="31" xfId="0" applyNumberFormat="1" applyFont="1" applyBorder="1" applyAlignment="1" applyProtection="1">
      <alignment horizontal="center" vertical="center" wrapText="1"/>
      <protection locked="0"/>
    </xf>
    <xf numFmtId="0" fontId="14" fillId="5" borderId="36" xfId="0" applyFont="1" applyFill="1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37" fontId="7" fillId="0" borderId="16" xfId="0" applyNumberFormat="1" applyFont="1" applyBorder="1" applyAlignment="1" applyProtection="1">
      <alignment horizontal="center" vertical="center" wrapText="1"/>
      <protection locked="0"/>
    </xf>
    <xf numFmtId="37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37" fontId="7" fillId="0" borderId="53" xfId="0" applyNumberFormat="1" applyFont="1" applyBorder="1" applyAlignment="1" applyProtection="1">
      <alignment horizontal="center" vertical="center" wrapText="1"/>
      <protection locked="0"/>
    </xf>
    <xf numFmtId="37" fontId="7" fillId="0" borderId="56" xfId="0" applyNumberFormat="1" applyFont="1" applyBorder="1" applyAlignment="1" applyProtection="1">
      <alignment horizontal="center" vertical="center" wrapText="1"/>
      <protection locked="0"/>
    </xf>
    <xf numFmtId="37" fontId="7" fillId="0" borderId="54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2" fontId="11" fillId="6" borderId="19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24" xfId="0" applyNumberFormat="1" applyFont="1" applyFill="1" applyBorder="1" applyAlignment="1">
      <alignment horizontal="center" vertical="center"/>
    </xf>
    <xf numFmtId="2" fontId="11" fillId="6" borderId="0" xfId="0" applyNumberFormat="1" applyFont="1" applyFill="1" applyAlignment="1">
      <alignment horizontal="center" vertical="center"/>
    </xf>
    <xf numFmtId="2" fontId="11" fillId="6" borderId="9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7" xfId="0" applyNumberFormat="1" applyFont="1" applyFill="1" applyBorder="1" applyAlignment="1">
      <alignment horizontal="center" vertical="center"/>
    </xf>
    <xf numFmtId="10" fontId="11" fillId="4" borderId="19" xfId="0" applyNumberFormat="1" applyFont="1" applyFill="1" applyBorder="1" applyAlignment="1">
      <alignment horizontal="center" vertical="center"/>
    </xf>
    <xf numFmtId="10" fontId="11" fillId="4" borderId="3" xfId="0" applyNumberFormat="1" applyFont="1" applyFill="1" applyBorder="1" applyAlignment="1">
      <alignment horizontal="center" vertical="center"/>
    </xf>
    <xf numFmtId="10" fontId="11" fillId="4" borderId="22" xfId="0" applyNumberFormat="1" applyFont="1" applyFill="1" applyBorder="1" applyAlignment="1">
      <alignment horizontal="center" vertical="center"/>
    </xf>
    <xf numFmtId="10" fontId="11" fillId="4" borderId="24" xfId="0" applyNumberFormat="1" applyFont="1" applyFill="1" applyBorder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10" fontId="11" fillId="4" borderId="59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10" fontId="11" fillId="4" borderId="6" xfId="0" applyNumberFormat="1" applyFont="1" applyFill="1" applyBorder="1" applyAlignment="1">
      <alignment horizontal="center" vertical="center"/>
    </xf>
    <xf numFmtId="10" fontId="11" fillId="4" borderId="2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2" fontId="11" fillId="3" borderId="19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10" fontId="11" fillId="3" borderId="19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22" xfId="0" applyNumberFormat="1" applyFont="1" applyFill="1" applyBorder="1" applyAlignment="1">
      <alignment horizontal="center" vertical="center"/>
    </xf>
    <xf numFmtId="10" fontId="11" fillId="3" borderId="24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0" fontId="11" fillId="3" borderId="59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0" fontId="11" fillId="3" borderId="6" xfId="0" applyNumberFormat="1" applyFont="1" applyFill="1" applyBorder="1" applyAlignment="1">
      <alignment horizontal="center" vertical="center"/>
    </xf>
    <xf numFmtId="10" fontId="11" fillId="3" borderId="23" xfId="0" applyNumberFormat="1" applyFont="1" applyFill="1" applyBorder="1" applyAlignment="1">
      <alignment horizontal="center" vertical="center"/>
    </xf>
    <xf numFmtId="10" fontId="11" fillId="5" borderId="19" xfId="0" applyNumberFormat="1" applyFont="1" applyFill="1" applyBorder="1" applyAlignment="1">
      <alignment horizontal="center" vertical="center"/>
    </xf>
    <xf numFmtId="10" fontId="11" fillId="5" borderId="3" xfId="0" applyNumberFormat="1" applyFont="1" applyFill="1" applyBorder="1" applyAlignment="1">
      <alignment horizontal="center" vertical="center"/>
    </xf>
    <xf numFmtId="10" fontId="11" fillId="5" borderId="22" xfId="0" applyNumberFormat="1" applyFont="1" applyFill="1" applyBorder="1" applyAlignment="1">
      <alignment horizontal="center" vertical="center"/>
    </xf>
    <xf numFmtId="10" fontId="11" fillId="5" borderId="24" xfId="0" applyNumberFormat="1" applyFont="1" applyFill="1" applyBorder="1" applyAlignment="1">
      <alignment horizontal="center" vertical="center"/>
    </xf>
    <xf numFmtId="10" fontId="11" fillId="5" borderId="0" xfId="0" applyNumberFormat="1" applyFont="1" applyFill="1" applyAlignment="1">
      <alignment horizontal="center" vertical="center"/>
    </xf>
    <xf numFmtId="10" fontId="11" fillId="5" borderId="59" xfId="0" applyNumberFormat="1" applyFont="1" applyFill="1" applyBorder="1" applyAlignment="1">
      <alignment horizontal="center" vertical="center"/>
    </xf>
    <xf numFmtId="10" fontId="11" fillId="5" borderId="5" xfId="0" applyNumberFormat="1" applyFont="1" applyFill="1" applyBorder="1" applyAlignment="1">
      <alignment horizontal="center" vertical="center"/>
    </xf>
    <xf numFmtId="10" fontId="11" fillId="5" borderId="6" xfId="0" applyNumberFormat="1" applyFont="1" applyFill="1" applyBorder="1" applyAlignment="1">
      <alignment horizontal="center" vertical="center"/>
    </xf>
    <xf numFmtId="10" fontId="11" fillId="5" borderId="23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2" fontId="5" fillId="2" borderId="16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5" borderId="2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24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0" fontId="11" fillId="6" borderId="19" xfId="0" applyNumberFormat="1" applyFont="1" applyFill="1" applyBorder="1" applyAlignment="1">
      <alignment horizontal="center" vertical="center"/>
    </xf>
    <xf numFmtId="10" fontId="11" fillId="6" borderId="3" xfId="0" applyNumberFormat="1" applyFont="1" applyFill="1" applyBorder="1" applyAlignment="1">
      <alignment horizontal="center" vertical="center"/>
    </xf>
    <xf numFmtId="10" fontId="11" fillId="6" borderId="22" xfId="0" applyNumberFormat="1" applyFont="1" applyFill="1" applyBorder="1" applyAlignment="1">
      <alignment horizontal="center" vertical="center"/>
    </xf>
    <xf numFmtId="10" fontId="11" fillId="6" borderId="24" xfId="0" applyNumberFormat="1" applyFont="1" applyFill="1" applyBorder="1" applyAlignment="1">
      <alignment horizontal="center" vertical="center"/>
    </xf>
    <xf numFmtId="10" fontId="11" fillId="6" borderId="0" xfId="0" applyNumberFormat="1" applyFont="1" applyFill="1" applyAlignment="1">
      <alignment horizontal="center" vertical="center"/>
    </xf>
    <xf numFmtId="10" fontId="11" fillId="6" borderId="5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6" borderId="6" xfId="0" applyNumberFormat="1" applyFont="1" applyFill="1" applyBorder="1" applyAlignment="1">
      <alignment horizontal="center" vertical="center"/>
    </xf>
    <xf numFmtId="10" fontId="11" fillId="6" borderId="23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2" fontId="11" fillId="4" borderId="19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24" xfId="0" applyNumberFormat="1" applyFont="1" applyFill="1" applyBorder="1" applyAlignment="1">
      <alignment horizontal="center" vertic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9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39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3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6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37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41" xfId="0" applyNumberFormat="1" applyFont="1" applyFill="1" applyBorder="1" applyAlignment="1" applyProtection="1">
      <alignment horizontal="center" vertical="center" wrapText="1"/>
      <protection locked="0"/>
    </xf>
    <xf numFmtId="3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16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30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53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43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42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54" xfId="0" applyNumberFormat="1" applyFont="1" applyFill="1" applyBorder="1" applyAlignment="1" applyProtection="1">
      <alignment horizontal="center" vertical="center" wrapText="1"/>
      <protection locked="0"/>
    </xf>
    <xf numFmtId="39" fontId="7" fillId="8" borderId="31" xfId="0" applyNumberFormat="1" applyFont="1" applyFill="1" applyBorder="1" applyAlignment="1" applyProtection="1">
      <alignment horizontal="center" vertical="center" wrapText="1"/>
      <protection locked="0"/>
    </xf>
    <xf numFmtId="37" fontId="7" fillId="8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0" fillId="0" borderId="2" xfId="0" applyFont="1" applyBorder="1" applyAlignment="1" applyProtection="1">
      <alignment horizontal="left" vertical="center" wrapText="1" shrinkToFi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/>
    <xf numFmtId="0" fontId="0" fillId="0" borderId="2" xfId="0" applyFont="1" applyBorder="1"/>
    <xf numFmtId="0" fontId="0" fillId="0" borderId="0" xfId="0" applyFont="1" applyAlignment="1">
      <alignment horizontal="left" shrinkToFi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left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40638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4E2B0B-D84D-4AC6-9A9A-B33BEBE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33375"/>
          <a:ext cx="3676650" cy="2374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F25" sqref="F25"/>
    </sheetView>
  </sheetViews>
  <sheetFormatPr defaultColWidth="9.140625" defaultRowHeight="15" x14ac:dyDescent="0.25"/>
  <cols>
    <col min="2" max="2" width="8.85546875" customWidth="1"/>
    <col min="3" max="3" width="4.140625" customWidth="1"/>
    <col min="4" max="4" width="4.85546875" customWidth="1"/>
    <col min="5" max="5" width="3" customWidth="1"/>
    <col min="6" max="6" width="4.140625" customWidth="1"/>
    <col min="7" max="9" width="5.42578125" customWidth="1"/>
    <col min="10" max="10" width="5.5703125" customWidth="1"/>
    <col min="11" max="11" width="5.85546875" customWidth="1"/>
    <col min="12" max="12" width="5" customWidth="1"/>
    <col min="13" max="13" width="6.85546875" customWidth="1"/>
    <col min="14" max="14" width="6" customWidth="1"/>
  </cols>
  <sheetData>
    <row r="1" spans="2:20" x14ac:dyDescent="0.25">
      <c r="B1" s="59" t="s">
        <v>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13" spans="2:20" ht="15" customHeight="1" x14ac:dyDescent="0.25">
      <c r="S13" s="1"/>
      <c r="T13" s="1"/>
    </row>
    <row r="16" spans="2:20" ht="15" customHeight="1" x14ac:dyDescent="0.25">
      <c r="B16" s="60" t="s">
        <v>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5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25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20" spans="2:18" x14ac:dyDescent="0.25">
      <c r="B20" s="61" t="s">
        <v>46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04DC-EF91-4E72-9781-E9E18A74E8B0}">
  <sheetPr>
    <pageSetUpPr fitToPage="1"/>
  </sheetPr>
  <dimension ref="A1:BJ53"/>
  <sheetViews>
    <sheetView topLeftCell="A30" zoomScale="95" zoomScaleNormal="95" zoomScaleSheetLayoutView="80" workbookViewId="0">
      <selection activeCell="B26" sqref="B26:AR44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5" customWidth="1"/>
    <col min="15" max="15" width="3.85546875" customWidth="1"/>
    <col min="16" max="16" width="5" customWidth="1"/>
    <col min="17" max="17" width="3.85546875" customWidth="1"/>
    <col min="18" max="18" width="5.28515625" customWidth="1"/>
    <col min="19" max="19" width="3.85546875" customWidth="1"/>
    <col min="20" max="20" width="5" customWidth="1"/>
    <col min="21" max="21" width="3.85546875" customWidth="1"/>
    <col min="22" max="22" width="5.7109375" customWidth="1"/>
    <col min="23" max="23" width="4" customWidth="1"/>
    <col min="24" max="25" width="4.140625" customWidth="1"/>
    <col min="26" max="26" width="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5" customWidth="1"/>
    <col min="33" max="33" width="3.85546875" customWidth="1"/>
    <col min="34" max="34" width="5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45108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 t="s">
        <v>49</v>
      </c>
      <c r="C7" s="71"/>
      <c r="D7" s="71" t="s">
        <v>50</v>
      </c>
      <c r="E7" s="71"/>
      <c r="F7" s="72" t="s">
        <v>51</v>
      </c>
      <c r="G7" s="72"/>
      <c r="H7" s="72" t="s">
        <v>52</v>
      </c>
      <c r="I7" s="72"/>
      <c r="J7" s="72" t="s">
        <v>53</v>
      </c>
      <c r="K7" s="73"/>
      <c r="L7" s="27" t="s">
        <v>54</v>
      </c>
      <c r="M7" s="30" t="s">
        <v>55</v>
      </c>
      <c r="N7" s="74" t="s">
        <v>56</v>
      </c>
      <c r="O7" s="72"/>
      <c r="P7" s="72" t="s">
        <v>57</v>
      </c>
      <c r="Q7" s="72"/>
      <c r="R7" s="72" t="s">
        <v>58</v>
      </c>
      <c r="S7" s="72"/>
      <c r="T7" s="72" t="s">
        <v>59</v>
      </c>
      <c r="U7" s="72"/>
      <c r="V7" s="72" t="s">
        <v>60</v>
      </c>
      <c r="W7" s="73"/>
      <c r="X7" s="27" t="s">
        <v>61</v>
      </c>
      <c r="Y7" s="30" t="s">
        <v>62</v>
      </c>
      <c r="Z7" s="74" t="s">
        <v>64</v>
      </c>
      <c r="AA7" s="72"/>
      <c r="AB7" s="72" t="s">
        <v>65</v>
      </c>
      <c r="AC7" s="72"/>
      <c r="AD7" s="72" t="s">
        <v>66</v>
      </c>
      <c r="AE7" s="72"/>
      <c r="AF7" s="71" t="s">
        <v>67</v>
      </c>
      <c r="AG7" s="71"/>
      <c r="AH7" s="71" t="s">
        <v>68</v>
      </c>
      <c r="AI7" s="71"/>
      <c r="AJ7" s="27" t="s">
        <v>69</v>
      </c>
      <c r="AK7" s="30" t="s">
        <v>70</v>
      </c>
      <c r="AL7" s="74" t="s">
        <v>71</v>
      </c>
      <c r="AM7" s="72"/>
      <c r="AN7" s="72" t="s">
        <v>72</v>
      </c>
      <c r="AO7" s="72"/>
      <c r="AP7" s="72" t="s">
        <v>73</v>
      </c>
      <c r="AQ7" s="72"/>
      <c r="AR7" s="72" t="s">
        <v>74</v>
      </c>
      <c r="AS7" s="72"/>
      <c r="AT7" s="72" t="s">
        <v>75</v>
      </c>
      <c r="AU7" s="73"/>
      <c r="AV7" s="27" t="s">
        <v>76</v>
      </c>
      <c r="AW7" s="30" t="s">
        <v>77</v>
      </c>
      <c r="AX7" s="74" t="s">
        <v>78</v>
      </c>
      <c r="AY7" s="72"/>
      <c r="AZ7" s="72"/>
      <c r="BA7" s="72"/>
      <c r="BB7" s="72"/>
      <c r="BC7" s="72"/>
      <c r="BD7" s="72"/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8" t="s">
        <v>63</v>
      </c>
      <c r="E9" s="88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101"/>
      <c r="E10" s="101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8"/>
      <c r="E13" s="88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101"/>
      <c r="E14" s="101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8"/>
      <c r="E17" s="88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101"/>
      <c r="E18" s="101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8"/>
      <c r="E21" s="88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6"/>
      <c r="E22" s="116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/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5" spans="1:62" ht="14.45" customHeight="1" x14ac:dyDescent="0.25">
      <c r="A25" s="8"/>
      <c r="B25" s="47"/>
      <c r="C25" s="45"/>
      <c r="D25" s="47"/>
      <c r="E25" s="45"/>
      <c r="F25" s="47"/>
      <c r="G25" s="45"/>
      <c r="H25" s="47"/>
      <c r="I25" s="45"/>
      <c r="J25" s="47"/>
      <c r="K25" s="45"/>
      <c r="L25" s="9"/>
      <c r="N25" s="47"/>
      <c r="O25" s="45"/>
      <c r="P25" s="47"/>
      <c r="Q25" s="45"/>
      <c r="R25" s="47"/>
      <c r="S25" s="45"/>
      <c r="T25" s="47"/>
      <c r="U25" s="45"/>
      <c r="V25" s="47"/>
      <c r="W25" s="45"/>
      <c r="X25" s="46"/>
      <c r="Y25" s="46"/>
      <c r="Z25" s="47"/>
      <c r="AA25" s="45"/>
      <c r="AB25" s="47"/>
      <c r="AC25" s="45"/>
      <c r="AD25" s="47"/>
      <c r="AE25" s="45"/>
      <c r="AF25" s="47"/>
      <c r="AG25" s="45"/>
      <c r="AH25" s="47"/>
      <c r="AI25" s="45"/>
      <c r="AJ25" s="46"/>
      <c r="AK25" s="46"/>
      <c r="AL25" s="47"/>
      <c r="AM25" s="45"/>
      <c r="AN25" s="47"/>
      <c r="AO25" s="45"/>
      <c r="AP25" s="47"/>
      <c r="AQ25" s="45"/>
      <c r="AR25" s="47"/>
      <c r="AS25" s="45"/>
      <c r="AT25" s="47"/>
      <c r="AU25" s="45"/>
      <c r="AV25" s="46"/>
      <c r="AW25" s="46"/>
      <c r="AX25" s="47"/>
      <c r="AY25" s="45"/>
      <c r="AZ25" s="47"/>
      <c r="BA25" s="45"/>
      <c r="BB25" s="47"/>
      <c r="BC25" s="45"/>
      <c r="BD25" s="47"/>
      <c r="BE25" s="45"/>
      <c r="BF25" s="47"/>
      <c r="BG25" s="45"/>
      <c r="BH25" s="46"/>
      <c r="BI25" s="46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7.45" customHeight="1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6.899999999999999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6.899999999999999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s="1" customFormat="1" ht="16.899999999999999" customHeight="1" x14ac:dyDescent="0.25">
      <c r="A31"/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/>
      <c r="AR31"/>
      <c r="AS31"/>
      <c r="AT31"/>
      <c r="AU31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6.899999999999999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6.899999999999999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6.899999999999999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6.899999999999999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6.899999999999999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6.899999999999999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ht="16.899999999999999" customHeight="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ht="16.899999999999999" customHeight="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6.899999999999999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ht="16.899999999999999" customHeight="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6.899999999999999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ht="16.899999999999999" customHeight="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6.899999999999999" customHeight="1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ht="16.899999999999999" customHeight="1" x14ac:dyDescent="0.25">
      <c r="B45" s="11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R45" s="2"/>
      <c r="AS45" s="2"/>
      <c r="AT45" s="2"/>
      <c r="AU45" s="2"/>
      <c r="AV45" s="53"/>
      <c r="AW45" s="53"/>
      <c r="AX45" s="53"/>
      <c r="AY45" s="53"/>
      <c r="AZ45" s="53"/>
      <c r="BA45" s="53"/>
      <c r="BB45" s="53"/>
      <c r="BC45" s="53"/>
      <c r="BD45" s="54"/>
      <c r="BE45" s="55"/>
      <c r="BF45" s="55"/>
      <c r="BG45" s="56"/>
      <c r="BH45" s="55"/>
      <c r="BI45" s="55"/>
    </row>
    <row r="46" spans="1:61" ht="16.899999999999999" customHeight="1" x14ac:dyDescent="0.25">
      <c r="B46" s="11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R46" s="2"/>
      <c r="AS46" s="2"/>
      <c r="AT46" s="2"/>
      <c r="AU46" s="2"/>
      <c r="AV46" s="53"/>
      <c r="AW46" s="53"/>
      <c r="AX46" s="53"/>
      <c r="AY46" s="53"/>
      <c r="AZ46" s="53"/>
      <c r="BA46" s="53"/>
      <c r="BB46" s="53"/>
      <c r="BC46" s="53"/>
      <c r="BD46" s="54"/>
      <c r="BE46" s="55"/>
      <c r="BF46" s="55"/>
      <c r="BG46" s="56"/>
      <c r="BH46" s="55"/>
      <c r="BI46" s="55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ht="14.45" customHeight="1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Q31:AB31"/>
    <mergeCell ref="C34:N34"/>
    <mergeCell ref="B29:B30"/>
    <mergeCell ref="B32:B33"/>
    <mergeCell ref="B40:B41"/>
    <mergeCell ref="P33:P34"/>
    <mergeCell ref="AD31:AD32"/>
    <mergeCell ref="A50:X50"/>
    <mergeCell ref="A53:X53"/>
    <mergeCell ref="BG41:BI43"/>
    <mergeCell ref="AV44:BC44"/>
    <mergeCell ref="BD44:BF44"/>
    <mergeCell ref="BG44:BI44"/>
    <mergeCell ref="AV41:AY43"/>
    <mergeCell ref="AZ41:BC43"/>
    <mergeCell ref="BD41:BF43"/>
    <mergeCell ref="B42:B44"/>
    <mergeCell ref="BG35:BI37"/>
    <mergeCell ref="C35:N35"/>
    <mergeCell ref="Q32:AB32"/>
    <mergeCell ref="C37:N37"/>
    <mergeCell ref="AE35:AP35"/>
    <mergeCell ref="AV38:AY40"/>
    <mergeCell ref="AZ38:BC40"/>
    <mergeCell ref="BD38:BF40"/>
    <mergeCell ref="Q33:AB33"/>
    <mergeCell ref="Q35:AB35"/>
    <mergeCell ref="AZ35:BC37"/>
    <mergeCell ref="BD35:BF37"/>
    <mergeCell ref="BG38:BI40"/>
    <mergeCell ref="AV32:AY34"/>
    <mergeCell ref="AZ32:BC34"/>
    <mergeCell ref="BD32:BF34"/>
    <mergeCell ref="BG32:BI34"/>
    <mergeCell ref="BF22:BG22"/>
    <mergeCell ref="B26:Z28"/>
    <mergeCell ref="AE26:AP28"/>
    <mergeCell ref="C29:N29"/>
    <mergeCell ref="Q29:AB29"/>
    <mergeCell ref="AE29:AP29"/>
    <mergeCell ref="AV29:AY31"/>
    <mergeCell ref="AZ29:BC31"/>
    <mergeCell ref="BD29:BF31"/>
    <mergeCell ref="BG29:BI31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N22:AO22"/>
    <mergeCell ref="AP22:AQ22"/>
    <mergeCell ref="P22:Q22"/>
    <mergeCell ref="R22:S22"/>
    <mergeCell ref="Q30:AB30"/>
    <mergeCell ref="Z22:AA22"/>
    <mergeCell ref="AB22:AC22"/>
    <mergeCell ref="C31:N31"/>
    <mergeCell ref="C42:N42"/>
    <mergeCell ref="AE30:AP30"/>
    <mergeCell ref="AZ21:BA21"/>
    <mergeCell ref="BB21:BC21"/>
    <mergeCell ref="C30:N30"/>
    <mergeCell ref="C43:N43"/>
    <mergeCell ref="AE34:AP34"/>
    <mergeCell ref="AE36:AP36"/>
    <mergeCell ref="AE37:AP37"/>
    <mergeCell ref="AE38:AP38"/>
    <mergeCell ref="AE39:AP39"/>
    <mergeCell ref="AE40:AP40"/>
    <mergeCell ref="AE41:AP41"/>
    <mergeCell ref="C32:N32"/>
    <mergeCell ref="C36:N36"/>
    <mergeCell ref="AE31:AP31"/>
    <mergeCell ref="AE32:AP32"/>
    <mergeCell ref="C33:N33"/>
    <mergeCell ref="AE33:AP33"/>
    <mergeCell ref="C39:N39"/>
    <mergeCell ref="AV35:AY37"/>
    <mergeCell ref="C38:N38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AH22:AI22"/>
    <mergeCell ref="AL22:AM22"/>
    <mergeCell ref="T22:U22"/>
    <mergeCell ref="V22:W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AL14:AM14"/>
    <mergeCell ref="BD16:BE16"/>
    <mergeCell ref="BF16:BG16"/>
    <mergeCell ref="AR16:AS16"/>
    <mergeCell ref="AT16:AU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AX17:AY17"/>
    <mergeCell ref="R16:S16"/>
    <mergeCell ref="T16:U16"/>
    <mergeCell ref="V16:W16"/>
    <mergeCell ref="Z16:AA16"/>
    <mergeCell ref="AX16:AY16"/>
    <mergeCell ref="AZ16:B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H14:AI14"/>
    <mergeCell ref="AH12:AI12"/>
    <mergeCell ref="AL12:AM12"/>
    <mergeCell ref="AN12:AO12"/>
    <mergeCell ref="AP12:AQ12"/>
    <mergeCell ref="P12:Q12"/>
    <mergeCell ref="R12:S12"/>
    <mergeCell ref="BB13:BC13"/>
    <mergeCell ref="BD13:BE13"/>
    <mergeCell ref="BF13:BG13"/>
    <mergeCell ref="AR13:AS13"/>
    <mergeCell ref="AT13:AU13"/>
    <mergeCell ref="AX13:AY13"/>
    <mergeCell ref="AZ13:BA13"/>
    <mergeCell ref="B12:C12"/>
    <mergeCell ref="D12:E12"/>
    <mergeCell ref="F12:G12"/>
    <mergeCell ref="H12:I12"/>
    <mergeCell ref="J12:K12"/>
    <mergeCell ref="N12:O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AF9:AG9"/>
    <mergeCell ref="AH9:AI9"/>
    <mergeCell ref="AL9:AM9"/>
    <mergeCell ref="AN9:AO9"/>
    <mergeCell ref="AP9:AQ9"/>
    <mergeCell ref="AX7:AY7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AR7:AS7"/>
    <mergeCell ref="AT7:AU7"/>
    <mergeCell ref="AD8:AE8"/>
    <mergeCell ref="AF8:AG8"/>
    <mergeCell ref="AH8:AI8"/>
    <mergeCell ref="AL8:AM8"/>
    <mergeCell ref="AN8:AO8"/>
    <mergeCell ref="AP8:AQ8"/>
    <mergeCell ref="V8:W8"/>
    <mergeCell ref="Z8:AA8"/>
    <mergeCell ref="AB8:AC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BF7:BG7"/>
    <mergeCell ref="BD7:BE7"/>
    <mergeCell ref="AD7:AE7"/>
    <mergeCell ref="AF7:AG7"/>
    <mergeCell ref="AH7:AI7"/>
    <mergeCell ref="AL7:AM7"/>
    <mergeCell ref="AN7:AO7"/>
    <mergeCell ref="AP7:AQ7"/>
    <mergeCell ref="B8:C8"/>
    <mergeCell ref="D8:E8"/>
    <mergeCell ref="C40:N40"/>
    <mergeCell ref="C41:N41"/>
    <mergeCell ref="C44:N44"/>
    <mergeCell ref="Q34:AB34"/>
    <mergeCell ref="Q36:AB36"/>
    <mergeCell ref="Q37:AB37"/>
    <mergeCell ref="Q38:AB38"/>
    <mergeCell ref="Q39:AB39"/>
    <mergeCell ref="Q40:AB40"/>
    <mergeCell ref="Q41:AB41"/>
    <mergeCell ref="Q42:AB42"/>
    <mergeCell ref="F8:G8"/>
    <mergeCell ref="H8:I8"/>
    <mergeCell ref="J8:K8"/>
    <mergeCell ref="N8:O8"/>
    <mergeCell ref="P8:Q8"/>
    <mergeCell ref="R8:S8"/>
    <mergeCell ref="T8:U8"/>
    <mergeCell ref="T12:U12"/>
    <mergeCell ref="V12:W12"/>
    <mergeCell ref="Z12:AA12"/>
    <mergeCell ref="AB12:AC12"/>
  </mergeCells>
  <pageMargins left="0.25" right="0.25" top="0.25" bottom="0.2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2E72-E869-4E9A-A86B-A9FE9C8D0760}">
  <sheetPr>
    <pageSetUpPr fitToPage="1"/>
  </sheetPr>
  <dimension ref="A1:BJ53"/>
  <sheetViews>
    <sheetView topLeftCell="A18" zoomScale="93" zoomScaleNormal="93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45139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 t="s">
        <v>47</v>
      </c>
      <c r="E7" s="71"/>
      <c r="F7" s="72" t="s">
        <v>48</v>
      </c>
      <c r="G7" s="72"/>
      <c r="H7" s="72" t="s">
        <v>49</v>
      </c>
      <c r="I7" s="72"/>
      <c r="J7" s="72" t="s">
        <v>50</v>
      </c>
      <c r="K7" s="73"/>
      <c r="L7" s="27" t="s">
        <v>51</v>
      </c>
      <c r="M7" s="30" t="s">
        <v>52</v>
      </c>
      <c r="N7" s="74" t="s">
        <v>53</v>
      </c>
      <c r="O7" s="72"/>
      <c r="P7" s="72" t="s">
        <v>54</v>
      </c>
      <c r="Q7" s="72"/>
      <c r="R7" s="72" t="s">
        <v>55</v>
      </c>
      <c r="S7" s="72"/>
      <c r="T7" s="72" t="s">
        <v>56</v>
      </c>
      <c r="U7" s="72"/>
      <c r="V7" s="72" t="s">
        <v>57</v>
      </c>
      <c r="W7" s="73"/>
      <c r="X7" s="27" t="s">
        <v>58</v>
      </c>
      <c r="Y7" s="30" t="s">
        <v>59</v>
      </c>
      <c r="Z7" s="74" t="s">
        <v>60</v>
      </c>
      <c r="AA7" s="72"/>
      <c r="AB7" s="72" t="s">
        <v>61</v>
      </c>
      <c r="AC7" s="72"/>
      <c r="AD7" s="72" t="s">
        <v>62</v>
      </c>
      <c r="AE7" s="72"/>
      <c r="AF7" s="71" t="s">
        <v>64</v>
      </c>
      <c r="AG7" s="71"/>
      <c r="AH7" s="71" t="s">
        <v>65</v>
      </c>
      <c r="AI7" s="71"/>
      <c r="AJ7" s="27" t="s">
        <v>66</v>
      </c>
      <c r="AK7" s="30" t="s">
        <v>67</v>
      </c>
      <c r="AL7" s="74" t="s">
        <v>68</v>
      </c>
      <c r="AM7" s="72"/>
      <c r="AN7" s="72" t="s">
        <v>69</v>
      </c>
      <c r="AO7" s="72"/>
      <c r="AP7" s="72" t="s">
        <v>70</v>
      </c>
      <c r="AQ7" s="72"/>
      <c r="AR7" s="72" t="s">
        <v>71</v>
      </c>
      <c r="AS7" s="72"/>
      <c r="AT7" s="72" t="s">
        <v>72</v>
      </c>
      <c r="AU7" s="73"/>
      <c r="AV7" s="27" t="s">
        <v>73</v>
      </c>
      <c r="AW7" s="30" t="s">
        <v>74</v>
      </c>
      <c r="AX7" s="74" t="s">
        <v>75</v>
      </c>
      <c r="AY7" s="72"/>
      <c r="AZ7" s="72" t="s">
        <v>76</v>
      </c>
      <c r="BA7" s="72"/>
      <c r="BB7" s="72" t="s">
        <v>77</v>
      </c>
      <c r="BC7" s="72"/>
      <c r="BD7" s="72" t="s">
        <v>78</v>
      </c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/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ht="15" customHeight="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ht="15" customHeight="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" customHeight="1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ht="15" customHeight="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customHeight="1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C36:N36"/>
    <mergeCell ref="Q36:AB36"/>
    <mergeCell ref="AE36:AP36"/>
    <mergeCell ref="A50:X50"/>
    <mergeCell ref="A53:X53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C41:N41"/>
    <mergeCell ref="Q41:AB41"/>
    <mergeCell ref="AE41:AP4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AF9:AG9"/>
    <mergeCell ref="AH9:AI9"/>
    <mergeCell ref="AL9:AM9"/>
    <mergeCell ref="AN9:AO9"/>
    <mergeCell ref="AP9:AQ9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BD7:BE7"/>
    <mergeCell ref="AR7:AS7"/>
    <mergeCell ref="AT7:AU7"/>
    <mergeCell ref="AX7:AY7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AD8:AE8"/>
    <mergeCell ref="AL8:AM8"/>
    <mergeCell ref="AN8:AO8"/>
    <mergeCell ref="AP8:AQ8"/>
    <mergeCell ref="V8:W8"/>
    <mergeCell ref="Z8:AA8"/>
    <mergeCell ref="AB8:AC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Z41:BC43"/>
    <mergeCell ref="BD41:BF43"/>
    <mergeCell ref="BG41:BI43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AV44:BC44"/>
    <mergeCell ref="BD44:BF44"/>
    <mergeCell ref="BG44:BI44"/>
    <mergeCell ref="C42:N42"/>
    <mergeCell ref="Q42:AB42"/>
    <mergeCell ref="C43:N43"/>
    <mergeCell ref="C44:N44"/>
    <mergeCell ref="AV29:AY31"/>
    <mergeCell ref="AZ29:BC31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V38:AY40"/>
    <mergeCell ref="AZ38:BC40"/>
    <mergeCell ref="BD38:BF40"/>
    <mergeCell ref="BG38:BI40"/>
    <mergeCell ref="AV41:AY43"/>
  </mergeCells>
  <pageMargins left="0.25" right="0.25" top="0.25" bottom="0.2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5404-6CEC-4AF5-A2D2-FB6FDC97C295}">
  <sheetPr>
    <pageSetUpPr fitToPage="1"/>
  </sheetPr>
  <dimension ref="A1:BJ53"/>
  <sheetViews>
    <sheetView topLeftCell="A16" zoomScaleNormal="100" zoomScaleSheetLayoutView="80" workbookViewId="0">
      <selection activeCell="A49" sqref="A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45170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/>
      <c r="G7" s="72"/>
      <c r="H7" s="72"/>
      <c r="I7" s="72"/>
      <c r="J7" s="72" t="s">
        <v>47</v>
      </c>
      <c r="K7" s="73"/>
      <c r="L7" s="27" t="s">
        <v>48</v>
      </c>
      <c r="M7" s="30" t="s">
        <v>49</v>
      </c>
      <c r="N7" s="74" t="s">
        <v>50</v>
      </c>
      <c r="O7" s="72"/>
      <c r="P7" s="72" t="s">
        <v>51</v>
      </c>
      <c r="Q7" s="72"/>
      <c r="R7" s="72" t="s">
        <v>52</v>
      </c>
      <c r="S7" s="72"/>
      <c r="T7" s="72" t="s">
        <v>53</v>
      </c>
      <c r="U7" s="72"/>
      <c r="V7" s="72" t="s">
        <v>54</v>
      </c>
      <c r="W7" s="73"/>
      <c r="X7" s="27" t="s">
        <v>55</v>
      </c>
      <c r="Y7" s="30" t="s">
        <v>56</v>
      </c>
      <c r="Z7" s="74" t="s">
        <v>57</v>
      </c>
      <c r="AA7" s="72"/>
      <c r="AB7" s="72" t="s">
        <v>58</v>
      </c>
      <c r="AC7" s="72"/>
      <c r="AD7" s="72" t="s">
        <v>59</v>
      </c>
      <c r="AE7" s="72"/>
      <c r="AF7" s="71" t="s">
        <v>60</v>
      </c>
      <c r="AG7" s="71"/>
      <c r="AH7" s="71" t="s">
        <v>61</v>
      </c>
      <c r="AI7" s="71"/>
      <c r="AJ7" s="27" t="s">
        <v>62</v>
      </c>
      <c r="AK7" s="30" t="s">
        <v>64</v>
      </c>
      <c r="AL7" s="74" t="s">
        <v>65</v>
      </c>
      <c r="AM7" s="72"/>
      <c r="AN7" s="72" t="s">
        <v>66</v>
      </c>
      <c r="AO7" s="72"/>
      <c r="AP7" s="72" t="s">
        <v>67</v>
      </c>
      <c r="AQ7" s="72"/>
      <c r="AR7" s="72" t="s">
        <v>68</v>
      </c>
      <c r="AS7" s="72"/>
      <c r="AT7" s="72" t="s">
        <v>69</v>
      </c>
      <c r="AU7" s="73"/>
      <c r="AV7" s="27" t="s">
        <v>70</v>
      </c>
      <c r="AW7" s="30" t="s">
        <v>71</v>
      </c>
      <c r="AX7" s="74" t="s">
        <v>72</v>
      </c>
      <c r="AY7" s="72"/>
      <c r="AZ7" s="72" t="s">
        <v>73</v>
      </c>
      <c r="BA7" s="72"/>
      <c r="BB7" s="72" t="s">
        <v>74</v>
      </c>
      <c r="BC7" s="72"/>
      <c r="BD7" s="72" t="s">
        <v>75</v>
      </c>
      <c r="BE7" s="72"/>
      <c r="BF7" s="72" t="s">
        <v>76</v>
      </c>
      <c r="BG7" s="73"/>
      <c r="BH7" s="40" t="s">
        <v>77</v>
      </c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8"/>
      <c r="K9" s="285"/>
      <c r="L9" s="28"/>
      <c r="M9" s="31"/>
      <c r="N9" s="286"/>
      <c r="O9" s="88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101"/>
      <c r="K10" s="287"/>
      <c r="L10" s="29"/>
      <c r="M10" s="32"/>
      <c r="N10" s="288"/>
      <c r="O10" s="101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8"/>
      <c r="K13" s="285"/>
      <c r="L13" s="28"/>
      <c r="M13" s="31"/>
      <c r="N13" s="286"/>
      <c r="O13" s="88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101"/>
      <c r="K14" s="287"/>
      <c r="L14" s="29"/>
      <c r="M14" s="32"/>
      <c r="N14" s="288"/>
      <c r="O14" s="101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8"/>
      <c r="K17" s="285"/>
      <c r="L17" s="28"/>
      <c r="M17" s="31"/>
      <c r="N17" s="286"/>
      <c r="O17" s="88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101"/>
      <c r="K18" s="287"/>
      <c r="L18" s="29"/>
      <c r="M18" s="32"/>
      <c r="N18" s="288"/>
      <c r="O18" s="101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8"/>
      <c r="K21" s="285"/>
      <c r="L21" s="28"/>
      <c r="M21" s="31"/>
      <c r="N21" s="286"/>
      <c r="O21" s="88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6"/>
      <c r="K22" s="289"/>
      <c r="L22" s="33"/>
      <c r="M22" s="36"/>
      <c r="N22" s="290"/>
      <c r="O22" s="116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/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C36:N36"/>
    <mergeCell ref="Q36:AB36"/>
    <mergeCell ref="AE36:AP36"/>
    <mergeCell ref="A50:X50"/>
    <mergeCell ref="A53:X53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C41:N41"/>
    <mergeCell ref="Q41:AB41"/>
    <mergeCell ref="AE41:AP4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AF9:AG9"/>
    <mergeCell ref="AH9:AI9"/>
    <mergeCell ref="AL9:AM9"/>
    <mergeCell ref="AN9:AO9"/>
    <mergeCell ref="AP9:AQ9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BD7:BE7"/>
    <mergeCell ref="AR7:AS7"/>
    <mergeCell ref="AT7:AU7"/>
    <mergeCell ref="AX7:AY7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AD8:AE8"/>
    <mergeCell ref="AL8:AM8"/>
    <mergeCell ref="AN8:AO8"/>
    <mergeCell ref="AP8:AQ8"/>
    <mergeCell ref="V8:W8"/>
    <mergeCell ref="Z8:AA8"/>
    <mergeCell ref="AB8:AC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Z41:BC43"/>
    <mergeCell ref="BD41:BF43"/>
    <mergeCell ref="BG41:BI43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AV44:BC44"/>
    <mergeCell ref="BD44:BF44"/>
    <mergeCell ref="BG44:BI44"/>
    <mergeCell ref="C42:N42"/>
    <mergeCell ref="Q42:AB42"/>
    <mergeCell ref="C43:N43"/>
    <mergeCell ref="C44:N44"/>
    <mergeCell ref="AV29:AY31"/>
    <mergeCell ref="AZ29:BC31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V38:AY40"/>
    <mergeCell ref="AZ38:BC40"/>
    <mergeCell ref="BD38:BF40"/>
    <mergeCell ref="BG38:BI40"/>
    <mergeCell ref="AV41:AY43"/>
  </mergeCells>
  <pageMargins left="0.25" right="0.25" top="0.25" bottom="0.2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19AE-5366-48EE-9FE1-58A473F5928B}">
  <sheetPr>
    <pageSetUpPr fitToPage="1"/>
  </sheetPr>
  <dimension ref="A1:BJ53"/>
  <sheetViews>
    <sheetView zoomScale="106" zoomScaleNormal="106" zoomScaleSheetLayoutView="80" workbookViewId="0">
      <selection activeCell="A46" sqref="A46:XFD46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45200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 t="s">
        <v>48</v>
      </c>
      <c r="C7" s="71"/>
      <c r="D7" s="71" t="s">
        <v>49</v>
      </c>
      <c r="E7" s="71"/>
      <c r="F7" s="72" t="s">
        <v>50</v>
      </c>
      <c r="G7" s="72"/>
      <c r="H7" s="72" t="s">
        <v>51</v>
      </c>
      <c r="I7" s="72"/>
      <c r="J7" s="72" t="s">
        <v>52</v>
      </c>
      <c r="K7" s="73"/>
      <c r="L7" s="27" t="s">
        <v>53</v>
      </c>
      <c r="M7" s="30" t="s">
        <v>54</v>
      </c>
      <c r="N7" s="74" t="s">
        <v>55</v>
      </c>
      <c r="O7" s="72"/>
      <c r="P7" s="72" t="s">
        <v>56</v>
      </c>
      <c r="Q7" s="72"/>
      <c r="R7" s="72" t="s">
        <v>57</v>
      </c>
      <c r="S7" s="72"/>
      <c r="T7" s="72" t="s">
        <v>58</v>
      </c>
      <c r="U7" s="72"/>
      <c r="V7" s="72" t="s">
        <v>59</v>
      </c>
      <c r="W7" s="73"/>
      <c r="X7" s="27" t="s">
        <v>60</v>
      </c>
      <c r="Y7" s="30" t="s">
        <v>61</v>
      </c>
      <c r="Z7" s="74" t="s">
        <v>62</v>
      </c>
      <c r="AA7" s="72"/>
      <c r="AB7" s="72" t="s">
        <v>64</v>
      </c>
      <c r="AC7" s="72"/>
      <c r="AD7" s="72" t="s">
        <v>65</v>
      </c>
      <c r="AE7" s="72"/>
      <c r="AF7" s="71" t="s">
        <v>66</v>
      </c>
      <c r="AG7" s="71"/>
      <c r="AH7" s="71" t="s">
        <v>67</v>
      </c>
      <c r="AI7" s="71"/>
      <c r="AJ7" s="27" t="s">
        <v>68</v>
      </c>
      <c r="AK7" s="30" t="s">
        <v>69</v>
      </c>
      <c r="AL7" s="74" t="s">
        <v>70</v>
      </c>
      <c r="AM7" s="72"/>
      <c r="AN7" s="72" t="s">
        <v>71</v>
      </c>
      <c r="AO7" s="72"/>
      <c r="AP7" s="72" t="s">
        <v>72</v>
      </c>
      <c r="AQ7" s="72"/>
      <c r="AR7" s="72" t="s">
        <v>73</v>
      </c>
      <c r="AS7" s="72"/>
      <c r="AT7" s="72" t="s">
        <v>74</v>
      </c>
      <c r="AU7" s="73"/>
      <c r="AV7" s="27" t="s">
        <v>75</v>
      </c>
      <c r="AW7" s="30" t="s">
        <v>76</v>
      </c>
      <c r="AX7" s="74" t="s">
        <v>77</v>
      </c>
      <c r="AY7" s="72"/>
      <c r="AZ7" s="72" t="s">
        <v>78</v>
      </c>
      <c r="BA7" s="72"/>
      <c r="BB7" s="72"/>
      <c r="BC7" s="72"/>
      <c r="BD7" s="72"/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C36:N36"/>
    <mergeCell ref="Q36:AB36"/>
    <mergeCell ref="AE36:AP36"/>
    <mergeCell ref="A50:X50"/>
    <mergeCell ref="A53:X53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C41:N41"/>
    <mergeCell ref="Q41:AB41"/>
    <mergeCell ref="AE41:AP4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AZ10:BA10"/>
    <mergeCell ref="J10:K10"/>
    <mergeCell ref="N10:O10"/>
    <mergeCell ref="P10:Q10"/>
    <mergeCell ref="R10:S10"/>
    <mergeCell ref="T10:U10"/>
    <mergeCell ref="T9:U9"/>
    <mergeCell ref="V9:W9"/>
    <mergeCell ref="Z9:AA9"/>
    <mergeCell ref="AB9:AC9"/>
    <mergeCell ref="BF9:BG9"/>
    <mergeCell ref="AR9:AS9"/>
    <mergeCell ref="AT9:AU9"/>
    <mergeCell ref="AX9:AY9"/>
    <mergeCell ref="AZ9:BA9"/>
    <mergeCell ref="BB9:BC9"/>
    <mergeCell ref="BD9:BE9"/>
    <mergeCell ref="B9:C9"/>
    <mergeCell ref="D9:E9"/>
    <mergeCell ref="F9:G9"/>
    <mergeCell ref="H9:I9"/>
    <mergeCell ref="J9:K9"/>
    <mergeCell ref="N9:O9"/>
    <mergeCell ref="P9:Q9"/>
    <mergeCell ref="R9:S9"/>
    <mergeCell ref="AD9:AE9"/>
    <mergeCell ref="AF9:AG9"/>
    <mergeCell ref="AH9:AI9"/>
    <mergeCell ref="AL9:AM9"/>
    <mergeCell ref="AN9:AO9"/>
    <mergeCell ref="AP9:AQ9"/>
    <mergeCell ref="AZ7:BA7"/>
    <mergeCell ref="BB7:BC7"/>
    <mergeCell ref="AZ8:BA8"/>
    <mergeCell ref="BB8:BC8"/>
    <mergeCell ref="BD8:BE8"/>
    <mergeCell ref="BF8:BG8"/>
    <mergeCell ref="AR8:AS8"/>
    <mergeCell ref="AT8:AU8"/>
    <mergeCell ref="AX8:AY8"/>
    <mergeCell ref="BD7:BE7"/>
    <mergeCell ref="AR7:AS7"/>
    <mergeCell ref="AT7:AU7"/>
    <mergeCell ref="AX7:AY7"/>
    <mergeCell ref="AD7:AE7"/>
    <mergeCell ref="AF7:AG7"/>
    <mergeCell ref="AH7:AI7"/>
    <mergeCell ref="AL7:AM7"/>
    <mergeCell ref="AN7:AO7"/>
    <mergeCell ref="AP7:AQ7"/>
    <mergeCell ref="F8:G8"/>
    <mergeCell ref="H8:I8"/>
    <mergeCell ref="J8:K8"/>
    <mergeCell ref="N8:O8"/>
    <mergeCell ref="P8:Q8"/>
    <mergeCell ref="R8:S8"/>
    <mergeCell ref="T8:U8"/>
    <mergeCell ref="AD8:AE8"/>
    <mergeCell ref="AL8:AM8"/>
    <mergeCell ref="AN8:AO8"/>
    <mergeCell ref="AP8:AQ8"/>
    <mergeCell ref="V8:W8"/>
    <mergeCell ref="Z8:AA8"/>
    <mergeCell ref="AB8:AC8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AZ41:BC43"/>
    <mergeCell ref="BD41:BF43"/>
    <mergeCell ref="BG41:BI43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F8:AG8"/>
    <mergeCell ref="AH8:AI8"/>
    <mergeCell ref="BF7:BG7"/>
    <mergeCell ref="B8:C8"/>
    <mergeCell ref="D8:E8"/>
    <mergeCell ref="AV44:BC44"/>
    <mergeCell ref="BD44:BF44"/>
    <mergeCell ref="BG44:BI44"/>
    <mergeCell ref="C42:N42"/>
    <mergeCell ref="Q42:AB42"/>
    <mergeCell ref="C43:N43"/>
    <mergeCell ref="C44:N44"/>
    <mergeCell ref="AV29:AY31"/>
    <mergeCell ref="AZ29:BC31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V38:AY40"/>
    <mergeCell ref="AZ38:BC40"/>
    <mergeCell ref="BD38:BF40"/>
    <mergeCell ref="BG38:BI40"/>
    <mergeCell ref="AV41:AY43"/>
  </mergeCells>
  <pageMargins left="0.25" right="0.25" top="0.25" bottom="0.2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2A7-B099-48E0-A16D-BE1766B1FF93}">
  <sheetPr>
    <pageSetUpPr fitToPage="1"/>
  </sheetPr>
  <dimension ref="A1:BJ53"/>
  <sheetViews>
    <sheetView topLeftCell="A22" zoomScale="96" zoomScaleNormal="96" zoomScaleSheetLayoutView="80" workbookViewId="0">
      <selection activeCell="A45" sqref="A45:XFD45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45231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 t="s">
        <v>47</v>
      </c>
      <c r="G7" s="72"/>
      <c r="H7" s="72" t="s">
        <v>48</v>
      </c>
      <c r="I7" s="72"/>
      <c r="J7" s="72" t="s">
        <v>49</v>
      </c>
      <c r="K7" s="73"/>
      <c r="L7" s="27" t="s">
        <v>50</v>
      </c>
      <c r="M7" s="30" t="s">
        <v>51</v>
      </c>
      <c r="N7" s="74" t="s">
        <v>52</v>
      </c>
      <c r="O7" s="72"/>
      <c r="P7" s="72" t="s">
        <v>53</v>
      </c>
      <c r="Q7" s="72"/>
      <c r="R7" s="72" t="s">
        <v>54</v>
      </c>
      <c r="S7" s="72"/>
      <c r="T7" s="72" t="s">
        <v>55</v>
      </c>
      <c r="U7" s="72"/>
      <c r="V7" s="72" t="s">
        <v>56</v>
      </c>
      <c r="W7" s="73"/>
      <c r="X7" s="27" t="s">
        <v>57</v>
      </c>
      <c r="Y7" s="30" t="s">
        <v>58</v>
      </c>
      <c r="Z7" s="74" t="s">
        <v>59</v>
      </c>
      <c r="AA7" s="72"/>
      <c r="AB7" s="72" t="s">
        <v>60</v>
      </c>
      <c r="AC7" s="72"/>
      <c r="AD7" s="72" t="s">
        <v>61</v>
      </c>
      <c r="AE7" s="72"/>
      <c r="AF7" s="71" t="s">
        <v>62</v>
      </c>
      <c r="AG7" s="71"/>
      <c r="AH7" s="71" t="s">
        <v>64</v>
      </c>
      <c r="AI7" s="71"/>
      <c r="AJ7" s="27" t="s">
        <v>65</v>
      </c>
      <c r="AK7" s="30" t="s">
        <v>66</v>
      </c>
      <c r="AL7" s="74" t="s">
        <v>67</v>
      </c>
      <c r="AM7" s="72"/>
      <c r="AN7" s="72" t="s">
        <v>68</v>
      </c>
      <c r="AO7" s="72"/>
      <c r="AP7" s="72" t="s">
        <v>69</v>
      </c>
      <c r="AQ7" s="72"/>
      <c r="AR7" s="72" t="s">
        <v>70</v>
      </c>
      <c r="AS7" s="72"/>
      <c r="AT7" s="72" t="s">
        <v>71</v>
      </c>
      <c r="AU7" s="73"/>
      <c r="AV7" s="27" t="s">
        <v>72</v>
      </c>
      <c r="AW7" s="30" t="s">
        <v>73</v>
      </c>
      <c r="AX7" s="74" t="s">
        <v>74</v>
      </c>
      <c r="AY7" s="72"/>
      <c r="AZ7" s="72" t="s">
        <v>75</v>
      </c>
      <c r="BA7" s="72"/>
      <c r="BB7" s="72" t="s">
        <v>76</v>
      </c>
      <c r="BC7" s="72"/>
      <c r="BD7" s="72" t="s">
        <v>77</v>
      </c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8"/>
      <c r="W9" s="285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8"/>
      <c r="AS9" s="88"/>
      <c r="AT9" s="88"/>
      <c r="AU9" s="285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101"/>
      <c r="W10" s="287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101"/>
      <c r="AS10" s="101"/>
      <c r="AT10" s="101"/>
      <c r="AU10" s="287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8"/>
      <c r="W13" s="285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8"/>
      <c r="AS13" s="88"/>
      <c r="AT13" s="88"/>
      <c r="AU13" s="285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101"/>
      <c r="W14" s="287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101"/>
      <c r="AS14" s="101"/>
      <c r="AT14" s="101"/>
      <c r="AU14" s="287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8"/>
      <c r="W17" s="285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8"/>
      <c r="AS17" s="88"/>
      <c r="AT17" s="88"/>
      <c r="AU17" s="88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101"/>
      <c r="W18" s="287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101"/>
      <c r="AS18" s="101"/>
      <c r="AT18" s="101"/>
      <c r="AU18" s="101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8"/>
      <c r="W21" s="88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8"/>
      <c r="AS21" s="88"/>
      <c r="AT21" s="88"/>
      <c r="AU21" s="285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6"/>
      <c r="W22" s="116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6"/>
      <c r="AS22" s="116"/>
      <c r="AT22" s="116"/>
      <c r="AU22" s="289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A64E-D4C1-46AC-85A9-0727A9723EF9}">
  <sheetPr>
    <pageSetUpPr fitToPage="1"/>
  </sheetPr>
  <dimension ref="A1:BJ53"/>
  <sheetViews>
    <sheetView topLeftCell="A22" zoomScale="98" zoomScaleNormal="98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45261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/>
      <c r="G7" s="72"/>
      <c r="H7" s="72"/>
      <c r="I7" s="72"/>
      <c r="J7" s="72" t="s">
        <v>47</v>
      </c>
      <c r="K7" s="73"/>
      <c r="L7" s="27" t="s">
        <v>48</v>
      </c>
      <c r="M7" s="30" t="s">
        <v>49</v>
      </c>
      <c r="N7" s="74" t="s">
        <v>50</v>
      </c>
      <c r="O7" s="72"/>
      <c r="P7" s="72" t="s">
        <v>51</v>
      </c>
      <c r="Q7" s="72"/>
      <c r="R7" s="72" t="s">
        <v>52</v>
      </c>
      <c r="S7" s="72"/>
      <c r="T7" s="72" t="s">
        <v>53</v>
      </c>
      <c r="U7" s="72"/>
      <c r="V7" s="72" t="s">
        <v>54</v>
      </c>
      <c r="W7" s="73"/>
      <c r="X7" s="27" t="s">
        <v>55</v>
      </c>
      <c r="Y7" s="30" t="s">
        <v>56</v>
      </c>
      <c r="Z7" s="74" t="s">
        <v>57</v>
      </c>
      <c r="AA7" s="72"/>
      <c r="AB7" s="72" t="s">
        <v>58</v>
      </c>
      <c r="AC7" s="72"/>
      <c r="AD7" s="72" t="s">
        <v>59</v>
      </c>
      <c r="AE7" s="72"/>
      <c r="AF7" s="71" t="s">
        <v>60</v>
      </c>
      <c r="AG7" s="71"/>
      <c r="AH7" s="71" t="s">
        <v>61</v>
      </c>
      <c r="AI7" s="71"/>
      <c r="AJ7" s="27" t="s">
        <v>62</v>
      </c>
      <c r="AK7" s="30" t="s">
        <v>64</v>
      </c>
      <c r="AL7" s="74" t="s">
        <v>65</v>
      </c>
      <c r="AM7" s="72"/>
      <c r="AN7" s="72" t="s">
        <v>66</v>
      </c>
      <c r="AO7" s="72"/>
      <c r="AP7" s="72" t="s">
        <v>67</v>
      </c>
      <c r="AQ7" s="72"/>
      <c r="AR7" s="72" t="s">
        <v>68</v>
      </c>
      <c r="AS7" s="72"/>
      <c r="AT7" s="72" t="s">
        <v>69</v>
      </c>
      <c r="AU7" s="73"/>
      <c r="AV7" s="27" t="s">
        <v>70</v>
      </c>
      <c r="AW7" s="30" t="s">
        <v>71</v>
      </c>
      <c r="AX7" s="74" t="s">
        <v>72</v>
      </c>
      <c r="AY7" s="72"/>
      <c r="AZ7" s="72" t="s">
        <v>73</v>
      </c>
      <c r="BA7" s="72"/>
      <c r="BB7" s="72" t="s">
        <v>74</v>
      </c>
      <c r="BC7" s="72"/>
      <c r="BD7" s="72" t="s">
        <v>75</v>
      </c>
      <c r="BE7" s="72"/>
      <c r="BF7" s="72" t="s">
        <v>76</v>
      </c>
      <c r="BG7" s="73"/>
      <c r="BH7" s="40" t="s">
        <v>77</v>
      </c>
      <c r="BI7" s="30" t="s">
        <v>78</v>
      </c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286"/>
      <c r="AY9" s="88"/>
      <c r="AZ9" s="291"/>
      <c r="BA9" s="291"/>
      <c r="BB9" s="291"/>
      <c r="BC9" s="291"/>
      <c r="BD9" s="291"/>
      <c r="BE9" s="291"/>
      <c r="BF9" s="88"/>
      <c r="BG9" s="285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288"/>
      <c r="AY10" s="101"/>
      <c r="AZ10" s="292"/>
      <c r="BA10" s="292"/>
      <c r="BB10" s="292"/>
      <c r="BC10" s="293"/>
      <c r="BD10" s="292"/>
      <c r="BE10" s="293"/>
      <c r="BF10" s="101"/>
      <c r="BG10" s="287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286"/>
      <c r="AY13" s="88"/>
      <c r="AZ13" s="291"/>
      <c r="BA13" s="291"/>
      <c r="BB13" s="291"/>
      <c r="BC13" s="291"/>
      <c r="BD13" s="291"/>
      <c r="BE13" s="291"/>
      <c r="BF13" s="88"/>
      <c r="BG13" s="88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288"/>
      <c r="AY14" s="101"/>
      <c r="AZ14" s="292"/>
      <c r="BA14" s="292"/>
      <c r="BB14" s="292"/>
      <c r="BC14" s="292"/>
      <c r="BD14" s="292"/>
      <c r="BE14" s="292"/>
      <c r="BF14" s="101"/>
      <c r="BG14" s="101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294"/>
      <c r="AY17" s="88"/>
      <c r="AZ17" s="291"/>
      <c r="BA17" s="291"/>
      <c r="BB17" s="291"/>
      <c r="BC17" s="291"/>
      <c r="BD17" s="291"/>
      <c r="BE17" s="291"/>
      <c r="BF17" s="88"/>
      <c r="BG17" s="88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295"/>
      <c r="AY18" s="101"/>
      <c r="AZ18" s="292"/>
      <c r="BA18" s="292"/>
      <c r="BB18" s="292"/>
      <c r="BC18" s="292"/>
      <c r="BD18" s="292"/>
      <c r="BE18" s="292"/>
      <c r="BF18" s="101"/>
      <c r="BG18" s="101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286"/>
      <c r="AY21" s="88"/>
      <c r="AZ21" s="291"/>
      <c r="BA21" s="291"/>
      <c r="BB21" s="291"/>
      <c r="BC21" s="291"/>
      <c r="BD21" s="291"/>
      <c r="BE21" s="291"/>
      <c r="BF21" s="88"/>
      <c r="BG21" s="88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296"/>
      <c r="AY22" s="116"/>
      <c r="AZ22" s="297"/>
      <c r="BA22" s="297"/>
      <c r="BB22" s="297"/>
      <c r="BC22" s="297"/>
      <c r="BD22" s="297"/>
      <c r="BE22" s="297"/>
      <c r="BF22" s="116"/>
      <c r="BG22" s="116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/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AD31:AD32"/>
    <mergeCell ref="B32:B33"/>
    <mergeCell ref="P33:P34"/>
    <mergeCell ref="B40:B41"/>
    <mergeCell ref="B42:B44"/>
    <mergeCell ref="AV44:BC44"/>
    <mergeCell ref="BD44:BF44"/>
    <mergeCell ref="BG44:BI44"/>
    <mergeCell ref="C41:N41"/>
    <mergeCell ref="Q41:AB41"/>
    <mergeCell ref="AE41:AP41"/>
    <mergeCell ref="C42:N42"/>
    <mergeCell ref="Q42:AB42"/>
    <mergeCell ref="C43:N43"/>
    <mergeCell ref="C44:N44"/>
    <mergeCell ref="AV38:AY40"/>
    <mergeCell ref="AZ38:BC40"/>
    <mergeCell ref="BD38:BF40"/>
    <mergeCell ref="BG38:BI40"/>
    <mergeCell ref="AV41:AY43"/>
    <mergeCell ref="AZ41:BC43"/>
    <mergeCell ref="BD41:BF43"/>
    <mergeCell ref="BG41:BI43"/>
    <mergeCell ref="AV35:AY37"/>
    <mergeCell ref="AZ35:BC37"/>
    <mergeCell ref="BD35:BF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C37:N37"/>
    <mergeCell ref="Q37:AB37"/>
    <mergeCell ref="AE37:AP37"/>
    <mergeCell ref="C40:N40"/>
    <mergeCell ref="Q40:AB40"/>
    <mergeCell ref="AE40:AP40"/>
    <mergeCell ref="C36:N36"/>
    <mergeCell ref="Q36:AB36"/>
    <mergeCell ref="AE36:AP36"/>
    <mergeCell ref="C35:N35"/>
    <mergeCell ref="Q35:AB35"/>
    <mergeCell ref="AE35:AP35"/>
    <mergeCell ref="BG35:BI37"/>
    <mergeCell ref="C30:N30"/>
    <mergeCell ref="Q30:AB30"/>
    <mergeCell ref="AE30:AP30"/>
    <mergeCell ref="C31:N31"/>
    <mergeCell ref="Q31:AB31"/>
    <mergeCell ref="AE31:AP31"/>
    <mergeCell ref="AV29:AY31"/>
    <mergeCell ref="AZ29:BC31"/>
    <mergeCell ref="BD29:BF31"/>
    <mergeCell ref="BG29:BI31"/>
    <mergeCell ref="AV32:AY34"/>
    <mergeCell ref="AZ32:BC34"/>
    <mergeCell ref="BD32:BF34"/>
    <mergeCell ref="BG32:BI34"/>
    <mergeCell ref="C32:N32"/>
    <mergeCell ref="Q32:AB32"/>
    <mergeCell ref="AE32:AP32"/>
    <mergeCell ref="C34:N34"/>
    <mergeCell ref="Q34:AB34"/>
    <mergeCell ref="AE34:AP34"/>
    <mergeCell ref="C33:N33"/>
    <mergeCell ref="Q33:AB33"/>
    <mergeCell ref="AE33:AP33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7288-C5E9-4683-9B51-BED7D5CFB789}">
  <sheetPr>
    <pageSetUpPr fitToPage="1"/>
  </sheetPr>
  <dimension ref="A1:BJ53"/>
  <sheetViews>
    <sheetView topLeftCell="A14" zoomScaleNormal="100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45292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 t="s">
        <v>47</v>
      </c>
      <c r="C7" s="71"/>
      <c r="D7" s="71" t="s">
        <v>48</v>
      </c>
      <c r="E7" s="71"/>
      <c r="F7" s="72" t="s">
        <v>49</v>
      </c>
      <c r="G7" s="72"/>
      <c r="H7" s="72" t="s">
        <v>50</v>
      </c>
      <c r="I7" s="72"/>
      <c r="J7" s="72" t="s">
        <v>51</v>
      </c>
      <c r="K7" s="73"/>
      <c r="L7" s="27" t="s">
        <v>52</v>
      </c>
      <c r="M7" s="30" t="s">
        <v>53</v>
      </c>
      <c r="N7" s="74" t="s">
        <v>54</v>
      </c>
      <c r="O7" s="72"/>
      <c r="P7" s="72" t="s">
        <v>55</v>
      </c>
      <c r="Q7" s="72"/>
      <c r="R7" s="72" t="s">
        <v>56</v>
      </c>
      <c r="S7" s="72"/>
      <c r="T7" s="72" t="s">
        <v>57</v>
      </c>
      <c r="U7" s="72"/>
      <c r="V7" s="72" t="s">
        <v>58</v>
      </c>
      <c r="W7" s="73"/>
      <c r="X7" s="27" t="s">
        <v>59</v>
      </c>
      <c r="Y7" s="30" t="s">
        <v>60</v>
      </c>
      <c r="Z7" s="74" t="s">
        <v>61</v>
      </c>
      <c r="AA7" s="72"/>
      <c r="AB7" s="72" t="s">
        <v>62</v>
      </c>
      <c r="AC7" s="72"/>
      <c r="AD7" s="72" t="s">
        <v>64</v>
      </c>
      <c r="AE7" s="72"/>
      <c r="AF7" s="71" t="s">
        <v>65</v>
      </c>
      <c r="AG7" s="71"/>
      <c r="AH7" s="71" t="s">
        <v>66</v>
      </c>
      <c r="AI7" s="71"/>
      <c r="AJ7" s="27" t="s">
        <v>67</v>
      </c>
      <c r="AK7" s="30" t="s">
        <v>68</v>
      </c>
      <c r="AL7" s="74" t="s">
        <v>69</v>
      </c>
      <c r="AM7" s="72"/>
      <c r="AN7" s="72" t="s">
        <v>70</v>
      </c>
      <c r="AO7" s="72"/>
      <c r="AP7" s="72" t="s">
        <v>71</v>
      </c>
      <c r="AQ7" s="72"/>
      <c r="AR7" s="72" t="s">
        <v>72</v>
      </c>
      <c r="AS7" s="72"/>
      <c r="AT7" s="72" t="s">
        <v>73</v>
      </c>
      <c r="AU7" s="73"/>
      <c r="AV7" s="27" t="s">
        <v>74</v>
      </c>
      <c r="AW7" s="30" t="s">
        <v>75</v>
      </c>
      <c r="AX7" s="74" t="s">
        <v>76</v>
      </c>
      <c r="AY7" s="72"/>
      <c r="AZ7" s="72" t="s">
        <v>77</v>
      </c>
      <c r="BA7" s="72"/>
      <c r="BB7" s="72" t="s">
        <v>78</v>
      </c>
      <c r="BC7" s="72"/>
      <c r="BD7" s="72"/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8"/>
      <c r="C9" s="88"/>
      <c r="D9" s="291"/>
      <c r="E9" s="291"/>
      <c r="F9" s="291"/>
      <c r="G9" s="291"/>
      <c r="H9" s="291"/>
      <c r="I9" s="291"/>
      <c r="J9" s="291"/>
      <c r="K9" s="298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286"/>
      <c r="AA9" s="88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101"/>
      <c r="C10" s="101"/>
      <c r="D10" s="292"/>
      <c r="E10" s="292"/>
      <c r="F10" s="292"/>
      <c r="G10" s="292"/>
      <c r="H10" s="292"/>
      <c r="I10" s="292"/>
      <c r="J10" s="292"/>
      <c r="K10" s="293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288"/>
      <c r="AA10" s="101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8"/>
      <c r="C13" s="88"/>
      <c r="D13" s="291"/>
      <c r="E13" s="291"/>
      <c r="F13" s="291"/>
      <c r="G13" s="291"/>
      <c r="H13" s="291"/>
      <c r="I13" s="291"/>
      <c r="J13" s="291"/>
      <c r="K13" s="298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286"/>
      <c r="AA13" s="88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101"/>
      <c r="C14" s="101"/>
      <c r="D14" s="292"/>
      <c r="E14" s="292"/>
      <c r="F14" s="292"/>
      <c r="G14" s="292"/>
      <c r="H14" s="292"/>
      <c r="I14" s="292"/>
      <c r="J14" s="292"/>
      <c r="K14" s="293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288"/>
      <c r="AA14" s="101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8"/>
      <c r="C17" s="88"/>
      <c r="D17" s="291"/>
      <c r="E17" s="291"/>
      <c r="F17" s="291"/>
      <c r="G17" s="291"/>
      <c r="H17" s="291"/>
      <c r="I17" s="291"/>
      <c r="J17" s="291"/>
      <c r="K17" s="298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286"/>
      <c r="AA17" s="88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101"/>
      <c r="C18" s="101"/>
      <c r="D18" s="292"/>
      <c r="E18" s="292"/>
      <c r="F18" s="292"/>
      <c r="G18" s="292"/>
      <c r="H18" s="292"/>
      <c r="I18" s="292"/>
      <c r="J18" s="292"/>
      <c r="K18" s="293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288"/>
      <c r="AA18" s="101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8"/>
      <c r="C21" s="88"/>
      <c r="D21" s="291"/>
      <c r="E21" s="291"/>
      <c r="F21" s="291"/>
      <c r="G21" s="291"/>
      <c r="H21" s="291"/>
      <c r="I21" s="291"/>
      <c r="J21" s="291"/>
      <c r="K21" s="298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286"/>
      <c r="AA21" s="88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6"/>
      <c r="C22" s="116"/>
      <c r="D22" s="297"/>
      <c r="E22" s="297"/>
      <c r="F22" s="297"/>
      <c r="G22" s="297"/>
      <c r="H22" s="297"/>
      <c r="I22" s="297"/>
      <c r="J22" s="297"/>
      <c r="K22" s="299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296"/>
      <c r="AA22" s="116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/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DC72-F09E-4017-B11D-657296234DCA}">
  <sheetPr>
    <pageSetUpPr fitToPage="1"/>
  </sheetPr>
  <dimension ref="A1:BJ53"/>
  <sheetViews>
    <sheetView topLeftCell="A22" zoomScale="93" zoomScaleNormal="93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45323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/>
      <c r="G7" s="72"/>
      <c r="H7" s="72" t="s">
        <v>47</v>
      </c>
      <c r="I7" s="72"/>
      <c r="J7" s="72" t="s">
        <v>48</v>
      </c>
      <c r="K7" s="73"/>
      <c r="L7" s="27" t="s">
        <v>49</v>
      </c>
      <c r="M7" s="30" t="s">
        <v>50</v>
      </c>
      <c r="N7" s="74" t="s">
        <v>51</v>
      </c>
      <c r="O7" s="72"/>
      <c r="P7" s="72" t="s">
        <v>52</v>
      </c>
      <c r="Q7" s="72"/>
      <c r="R7" s="72" t="s">
        <v>53</v>
      </c>
      <c r="S7" s="72"/>
      <c r="T7" s="72" t="s">
        <v>54</v>
      </c>
      <c r="U7" s="72"/>
      <c r="V7" s="72" t="s">
        <v>55</v>
      </c>
      <c r="W7" s="73"/>
      <c r="X7" s="27" t="s">
        <v>56</v>
      </c>
      <c r="Y7" s="30" t="s">
        <v>57</v>
      </c>
      <c r="Z7" s="74" t="s">
        <v>58</v>
      </c>
      <c r="AA7" s="72"/>
      <c r="AB7" s="72" t="s">
        <v>59</v>
      </c>
      <c r="AC7" s="72"/>
      <c r="AD7" s="72" t="s">
        <v>60</v>
      </c>
      <c r="AE7" s="72"/>
      <c r="AF7" s="71" t="s">
        <v>61</v>
      </c>
      <c r="AG7" s="71"/>
      <c r="AH7" s="71" t="s">
        <v>62</v>
      </c>
      <c r="AI7" s="71"/>
      <c r="AJ7" s="27" t="s">
        <v>64</v>
      </c>
      <c r="AK7" s="30" t="s">
        <v>65</v>
      </c>
      <c r="AL7" s="74" t="s">
        <v>66</v>
      </c>
      <c r="AM7" s="72"/>
      <c r="AN7" s="72" t="s">
        <v>67</v>
      </c>
      <c r="AO7" s="72"/>
      <c r="AP7" s="72" t="s">
        <v>68</v>
      </c>
      <c r="AQ7" s="72"/>
      <c r="AR7" s="72" t="s">
        <v>69</v>
      </c>
      <c r="AS7" s="72"/>
      <c r="AT7" s="72" t="s">
        <v>70</v>
      </c>
      <c r="AU7" s="73"/>
      <c r="AV7" s="27" t="s">
        <v>71</v>
      </c>
      <c r="AW7" s="30" t="s">
        <v>72</v>
      </c>
      <c r="AX7" s="74" t="s">
        <v>73</v>
      </c>
      <c r="AY7" s="72"/>
      <c r="AZ7" s="72" t="s">
        <v>74</v>
      </c>
      <c r="BA7" s="72"/>
      <c r="BB7" s="72" t="s">
        <v>75</v>
      </c>
      <c r="BC7" s="72"/>
      <c r="BD7" s="72" t="s">
        <v>76</v>
      </c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300"/>
      <c r="AM9" s="291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301"/>
      <c r="AM10" s="292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300"/>
      <c r="AM13" s="291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301"/>
      <c r="AM14" s="292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300"/>
      <c r="AM17" s="291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301"/>
      <c r="AM18" s="292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300"/>
      <c r="AM21" s="291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302"/>
      <c r="AM22" s="297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43F5-0BEA-43B1-846A-61C9773C8FEB}">
  <sheetPr>
    <pageSetUpPr fitToPage="1"/>
  </sheetPr>
  <dimension ref="A1:BJ53"/>
  <sheetViews>
    <sheetView zoomScale="98" zoomScaleNormal="98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45352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/>
      <c r="G7" s="72"/>
      <c r="H7" s="72"/>
      <c r="I7" s="72"/>
      <c r="J7" s="72" t="s">
        <v>47</v>
      </c>
      <c r="K7" s="73"/>
      <c r="L7" s="27" t="s">
        <v>48</v>
      </c>
      <c r="M7" s="30" t="s">
        <v>49</v>
      </c>
      <c r="N7" s="74" t="s">
        <v>50</v>
      </c>
      <c r="O7" s="72"/>
      <c r="P7" s="72" t="s">
        <v>51</v>
      </c>
      <c r="Q7" s="72"/>
      <c r="R7" s="72" t="s">
        <v>52</v>
      </c>
      <c r="S7" s="72"/>
      <c r="T7" s="72" t="s">
        <v>53</v>
      </c>
      <c r="U7" s="72"/>
      <c r="V7" s="72" t="s">
        <v>54</v>
      </c>
      <c r="W7" s="73"/>
      <c r="X7" s="27" t="s">
        <v>55</v>
      </c>
      <c r="Y7" s="30" t="s">
        <v>56</v>
      </c>
      <c r="Z7" s="74" t="s">
        <v>57</v>
      </c>
      <c r="AA7" s="72"/>
      <c r="AB7" s="72" t="s">
        <v>58</v>
      </c>
      <c r="AC7" s="72"/>
      <c r="AD7" s="72" t="s">
        <v>59</v>
      </c>
      <c r="AE7" s="72"/>
      <c r="AF7" s="71" t="s">
        <v>60</v>
      </c>
      <c r="AG7" s="71"/>
      <c r="AH7" s="71" t="s">
        <v>61</v>
      </c>
      <c r="AI7" s="71"/>
      <c r="AJ7" s="27" t="s">
        <v>62</v>
      </c>
      <c r="AK7" s="30" t="s">
        <v>64</v>
      </c>
      <c r="AL7" s="74" t="s">
        <v>65</v>
      </c>
      <c r="AM7" s="72"/>
      <c r="AN7" s="72" t="s">
        <v>66</v>
      </c>
      <c r="AO7" s="72"/>
      <c r="AP7" s="72" t="s">
        <v>67</v>
      </c>
      <c r="AQ7" s="72"/>
      <c r="AR7" s="72" t="s">
        <v>68</v>
      </c>
      <c r="AS7" s="72"/>
      <c r="AT7" s="72" t="s">
        <v>69</v>
      </c>
      <c r="AU7" s="73"/>
      <c r="AV7" s="27" t="s">
        <v>70</v>
      </c>
      <c r="AW7" s="30" t="s">
        <v>71</v>
      </c>
      <c r="AX7" s="74" t="s">
        <v>72</v>
      </c>
      <c r="AY7" s="72"/>
      <c r="AZ7" s="72" t="s">
        <v>73</v>
      </c>
      <c r="BA7" s="72"/>
      <c r="BB7" s="72" t="s">
        <v>74</v>
      </c>
      <c r="BC7" s="72"/>
      <c r="BD7" s="72" t="s">
        <v>75</v>
      </c>
      <c r="BE7" s="72"/>
      <c r="BF7" s="72" t="s">
        <v>76</v>
      </c>
      <c r="BG7" s="73"/>
      <c r="BH7" s="40" t="s">
        <v>77</v>
      </c>
      <c r="BI7" s="30" t="s">
        <v>78</v>
      </c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300"/>
      <c r="AY9" s="291"/>
      <c r="AZ9" s="291"/>
      <c r="BA9" s="291"/>
      <c r="BB9" s="291"/>
      <c r="BC9" s="291"/>
      <c r="BD9" s="291"/>
      <c r="BE9" s="291"/>
      <c r="BF9" s="291"/>
      <c r="BG9" s="298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301"/>
      <c r="AY10" s="292"/>
      <c r="AZ10" s="292"/>
      <c r="BA10" s="292"/>
      <c r="BB10" s="292"/>
      <c r="BC10" s="293"/>
      <c r="BD10" s="292"/>
      <c r="BE10" s="293"/>
      <c r="BF10" s="292"/>
      <c r="BG10" s="293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300"/>
      <c r="AY13" s="291"/>
      <c r="AZ13" s="291"/>
      <c r="BA13" s="291"/>
      <c r="BB13" s="291"/>
      <c r="BC13" s="291"/>
      <c r="BD13" s="291"/>
      <c r="BE13" s="291"/>
      <c r="BF13" s="291"/>
      <c r="BG13" s="291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301"/>
      <c r="AY14" s="292"/>
      <c r="AZ14" s="292"/>
      <c r="BA14" s="292"/>
      <c r="BB14" s="292"/>
      <c r="BC14" s="292"/>
      <c r="BD14" s="292"/>
      <c r="BE14" s="292"/>
      <c r="BF14" s="292"/>
      <c r="BG14" s="292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303"/>
      <c r="AY17" s="291"/>
      <c r="AZ17" s="291"/>
      <c r="BA17" s="291"/>
      <c r="BB17" s="291"/>
      <c r="BC17" s="291"/>
      <c r="BD17" s="291"/>
      <c r="BE17" s="291"/>
      <c r="BF17" s="291"/>
      <c r="BG17" s="291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304"/>
      <c r="AY18" s="292"/>
      <c r="AZ18" s="292"/>
      <c r="BA18" s="292"/>
      <c r="BB18" s="292"/>
      <c r="BC18" s="292"/>
      <c r="BD18" s="292"/>
      <c r="BE18" s="292"/>
      <c r="BF18" s="292"/>
      <c r="BG18" s="292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300"/>
      <c r="AY21" s="291"/>
      <c r="AZ21" s="291"/>
      <c r="BA21" s="291"/>
      <c r="BB21" s="291"/>
      <c r="BC21" s="291"/>
      <c r="BD21" s="291"/>
      <c r="BE21" s="291"/>
      <c r="BF21" s="291"/>
      <c r="BG21" s="291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302"/>
      <c r="AY22" s="297"/>
      <c r="AZ22" s="297"/>
      <c r="BA22" s="297"/>
      <c r="BB22" s="297"/>
      <c r="BC22" s="297"/>
      <c r="BD22" s="297"/>
      <c r="BE22" s="297"/>
      <c r="BF22" s="297"/>
      <c r="BG22" s="297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/>
      <c r="G23" s="45"/>
      <c r="H23" s="47"/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3F7A-8118-418A-BF01-75E5E482CE76}">
  <sheetPr>
    <pageSetUpPr fitToPage="1"/>
  </sheetPr>
  <dimension ref="A1:BJ53"/>
  <sheetViews>
    <sheetView topLeftCell="A25" zoomScaleNormal="100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45383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 t="s">
        <v>47</v>
      </c>
      <c r="C7" s="71"/>
      <c r="D7" s="71" t="s">
        <v>48</v>
      </c>
      <c r="E7" s="71"/>
      <c r="F7" s="72" t="s">
        <v>49</v>
      </c>
      <c r="G7" s="72"/>
      <c r="H7" s="72" t="s">
        <v>50</v>
      </c>
      <c r="I7" s="72"/>
      <c r="J7" s="72" t="s">
        <v>51</v>
      </c>
      <c r="K7" s="73"/>
      <c r="L7" s="27" t="s">
        <v>52</v>
      </c>
      <c r="M7" s="30" t="s">
        <v>53</v>
      </c>
      <c r="N7" s="74" t="s">
        <v>54</v>
      </c>
      <c r="O7" s="72"/>
      <c r="P7" s="72" t="s">
        <v>55</v>
      </c>
      <c r="Q7" s="72"/>
      <c r="R7" s="72" t="s">
        <v>56</v>
      </c>
      <c r="S7" s="72"/>
      <c r="T7" s="72" t="s">
        <v>57</v>
      </c>
      <c r="U7" s="72"/>
      <c r="V7" s="72" t="s">
        <v>58</v>
      </c>
      <c r="W7" s="73"/>
      <c r="X7" s="27" t="s">
        <v>59</v>
      </c>
      <c r="Y7" s="30" t="s">
        <v>60</v>
      </c>
      <c r="Z7" s="74" t="s">
        <v>61</v>
      </c>
      <c r="AA7" s="72"/>
      <c r="AB7" s="72" t="s">
        <v>62</v>
      </c>
      <c r="AC7" s="72"/>
      <c r="AD7" s="72" t="s">
        <v>64</v>
      </c>
      <c r="AE7" s="72"/>
      <c r="AF7" s="71" t="s">
        <v>65</v>
      </c>
      <c r="AG7" s="71"/>
      <c r="AH7" s="71" t="s">
        <v>66</v>
      </c>
      <c r="AI7" s="71"/>
      <c r="AJ7" s="27" t="s">
        <v>67</v>
      </c>
      <c r="AK7" s="30" t="s">
        <v>68</v>
      </c>
      <c r="AL7" s="74" t="s">
        <v>69</v>
      </c>
      <c r="AM7" s="72"/>
      <c r="AN7" s="72" t="s">
        <v>70</v>
      </c>
      <c r="AO7" s="72"/>
      <c r="AP7" s="72" t="s">
        <v>71</v>
      </c>
      <c r="AQ7" s="72"/>
      <c r="AR7" s="72" t="s">
        <v>72</v>
      </c>
      <c r="AS7" s="72"/>
      <c r="AT7" s="72" t="s">
        <v>73</v>
      </c>
      <c r="AU7" s="73"/>
      <c r="AV7" s="27" t="s">
        <v>74</v>
      </c>
      <c r="AW7" s="30" t="s">
        <v>75</v>
      </c>
      <c r="AX7" s="74" t="s">
        <v>76</v>
      </c>
      <c r="AY7" s="72"/>
      <c r="AZ7" s="72" t="s">
        <v>77</v>
      </c>
      <c r="BA7" s="72"/>
      <c r="BB7" s="72"/>
      <c r="BC7" s="72"/>
      <c r="BD7" s="72"/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87"/>
      <c r="AY9" s="85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87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108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87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4E71-FFC5-4B2B-ADCE-AFB9B3C8607C}">
  <sheetPr>
    <pageSetUpPr fitToPage="1"/>
  </sheetPr>
  <dimension ref="A1:BJ53"/>
  <sheetViews>
    <sheetView topLeftCell="A20" zoomScaleNormal="100" zoomScaleSheetLayoutView="80" workbookViewId="0">
      <selection activeCell="A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45413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/>
      <c r="C7" s="71"/>
      <c r="D7" s="71"/>
      <c r="E7" s="71"/>
      <c r="F7" s="72" t="s">
        <v>47</v>
      </c>
      <c r="G7" s="72"/>
      <c r="H7" s="72" t="s">
        <v>48</v>
      </c>
      <c r="I7" s="72"/>
      <c r="J7" s="72" t="s">
        <v>49</v>
      </c>
      <c r="K7" s="73"/>
      <c r="L7" s="27" t="s">
        <v>50</v>
      </c>
      <c r="M7" s="30" t="s">
        <v>51</v>
      </c>
      <c r="N7" s="74" t="s">
        <v>52</v>
      </c>
      <c r="O7" s="72"/>
      <c r="P7" s="72" t="s">
        <v>53</v>
      </c>
      <c r="Q7" s="72"/>
      <c r="R7" s="72" t="s">
        <v>54</v>
      </c>
      <c r="S7" s="72"/>
      <c r="T7" s="72" t="s">
        <v>55</v>
      </c>
      <c r="U7" s="72"/>
      <c r="V7" s="72" t="s">
        <v>56</v>
      </c>
      <c r="W7" s="73"/>
      <c r="X7" s="27" t="s">
        <v>57</v>
      </c>
      <c r="Y7" s="30" t="s">
        <v>58</v>
      </c>
      <c r="Z7" s="74" t="s">
        <v>59</v>
      </c>
      <c r="AA7" s="72"/>
      <c r="AB7" s="72" t="s">
        <v>60</v>
      </c>
      <c r="AC7" s="72"/>
      <c r="AD7" s="72" t="s">
        <v>61</v>
      </c>
      <c r="AE7" s="72"/>
      <c r="AF7" s="71" t="s">
        <v>62</v>
      </c>
      <c r="AG7" s="71"/>
      <c r="AH7" s="71" t="s">
        <v>64</v>
      </c>
      <c r="AI7" s="71"/>
      <c r="AJ7" s="27" t="s">
        <v>65</v>
      </c>
      <c r="AK7" s="30" t="s">
        <v>66</v>
      </c>
      <c r="AL7" s="74" t="s">
        <v>67</v>
      </c>
      <c r="AM7" s="72"/>
      <c r="AN7" s="72" t="s">
        <v>68</v>
      </c>
      <c r="AO7" s="72"/>
      <c r="AP7" s="72" t="s">
        <v>69</v>
      </c>
      <c r="AQ7" s="72"/>
      <c r="AR7" s="72" t="s">
        <v>70</v>
      </c>
      <c r="AS7" s="72"/>
      <c r="AT7" s="72" t="s">
        <v>71</v>
      </c>
      <c r="AU7" s="73"/>
      <c r="AV7" s="27" t="s">
        <v>72</v>
      </c>
      <c r="AW7" s="30" t="s">
        <v>73</v>
      </c>
      <c r="AX7" s="74" t="s">
        <v>74</v>
      </c>
      <c r="AY7" s="72"/>
      <c r="AZ7" s="72" t="s">
        <v>75</v>
      </c>
      <c r="BA7" s="72"/>
      <c r="BB7" s="72" t="s">
        <v>76</v>
      </c>
      <c r="BC7" s="72"/>
      <c r="BD7" s="72" t="s">
        <v>77</v>
      </c>
      <c r="BE7" s="72"/>
      <c r="BF7" s="72" t="s">
        <v>78</v>
      </c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28"/>
      <c r="M9" s="31"/>
      <c r="N9" s="87"/>
      <c r="O9" s="85"/>
      <c r="P9" s="85"/>
      <c r="Q9" s="85"/>
      <c r="R9" s="85"/>
      <c r="S9" s="85"/>
      <c r="T9" s="85"/>
      <c r="U9" s="85"/>
      <c r="V9" s="85"/>
      <c r="W9" s="86"/>
      <c r="X9" s="28"/>
      <c r="Y9" s="31"/>
      <c r="Z9" s="87"/>
      <c r="AA9" s="85"/>
      <c r="AB9" s="85"/>
      <c r="AC9" s="85"/>
      <c r="AD9" s="85"/>
      <c r="AE9" s="85"/>
      <c r="AF9" s="85"/>
      <c r="AG9" s="85"/>
      <c r="AH9" s="85"/>
      <c r="AI9" s="85"/>
      <c r="AJ9" s="28"/>
      <c r="AK9" s="31"/>
      <c r="AL9" s="87"/>
      <c r="AM9" s="85"/>
      <c r="AN9" s="85"/>
      <c r="AO9" s="85"/>
      <c r="AP9" s="85"/>
      <c r="AQ9" s="85"/>
      <c r="AR9" s="85"/>
      <c r="AS9" s="85"/>
      <c r="AT9" s="85"/>
      <c r="AU9" s="86"/>
      <c r="AV9" s="28"/>
      <c r="AW9" s="31"/>
      <c r="AX9" s="300"/>
      <c r="AY9" s="291"/>
      <c r="AZ9" s="85"/>
      <c r="BA9" s="85"/>
      <c r="BB9" s="85"/>
      <c r="BC9" s="85"/>
      <c r="BD9" s="85"/>
      <c r="BE9" s="85"/>
      <c r="BF9" s="85"/>
      <c r="BG9" s="86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89"/>
      <c r="AE10" s="89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301"/>
      <c r="AY10" s="292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  <c r="L13" s="28"/>
      <c r="M13" s="31"/>
      <c r="N13" s="87"/>
      <c r="O13" s="85"/>
      <c r="P13" s="85"/>
      <c r="Q13" s="85"/>
      <c r="R13" s="85"/>
      <c r="S13" s="85"/>
      <c r="T13" s="85"/>
      <c r="U13" s="85"/>
      <c r="V13" s="85"/>
      <c r="W13" s="86"/>
      <c r="X13" s="28"/>
      <c r="Y13" s="31"/>
      <c r="Z13" s="87"/>
      <c r="AA13" s="85"/>
      <c r="AB13" s="85"/>
      <c r="AC13" s="85"/>
      <c r="AD13" s="85"/>
      <c r="AE13" s="85"/>
      <c r="AF13" s="85"/>
      <c r="AG13" s="85"/>
      <c r="AH13" s="85"/>
      <c r="AI13" s="86"/>
      <c r="AJ13" s="28"/>
      <c r="AK13" s="31"/>
      <c r="AL13" s="87"/>
      <c r="AM13" s="85"/>
      <c r="AN13" s="85"/>
      <c r="AO13" s="85"/>
      <c r="AP13" s="85"/>
      <c r="AQ13" s="85"/>
      <c r="AR13" s="85"/>
      <c r="AS13" s="85"/>
      <c r="AT13" s="85"/>
      <c r="AU13" s="86"/>
      <c r="AV13" s="28"/>
      <c r="AW13" s="31"/>
      <c r="AX13" s="300"/>
      <c r="AY13" s="291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89"/>
      <c r="AE14" s="89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301"/>
      <c r="AY14" s="292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28"/>
      <c r="M17" s="31"/>
      <c r="N17" s="87"/>
      <c r="O17" s="85"/>
      <c r="P17" s="85"/>
      <c r="Q17" s="85"/>
      <c r="R17" s="85"/>
      <c r="S17" s="85"/>
      <c r="T17" s="85"/>
      <c r="U17" s="85"/>
      <c r="V17" s="85"/>
      <c r="W17" s="86"/>
      <c r="X17" s="28"/>
      <c r="Y17" s="31"/>
      <c r="Z17" s="87"/>
      <c r="AA17" s="85"/>
      <c r="AB17" s="85"/>
      <c r="AC17" s="85"/>
      <c r="AD17" s="85"/>
      <c r="AE17" s="85"/>
      <c r="AF17" s="85"/>
      <c r="AG17" s="85"/>
      <c r="AH17" s="85"/>
      <c r="AI17" s="86"/>
      <c r="AJ17" s="28"/>
      <c r="AK17" s="31"/>
      <c r="AL17" s="87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303"/>
      <c r="AY17" s="291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89"/>
      <c r="AE18" s="89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304"/>
      <c r="AY18" s="292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6"/>
      <c r="L21" s="28"/>
      <c r="M21" s="31"/>
      <c r="N21" s="87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7"/>
      <c r="AA21" s="85"/>
      <c r="AB21" s="85"/>
      <c r="AC21" s="85"/>
      <c r="AD21" s="85"/>
      <c r="AE21" s="85"/>
      <c r="AF21" s="85"/>
      <c r="AG21" s="85"/>
      <c r="AH21" s="85"/>
      <c r="AI21" s="86"/>
      <c r="AJ21" s="28"/>
      <c r="AK21" s="31"/>
      <c r="AL21" s="87"/>
      <c r="AM21" s="85"/>
      <c r="AN21" s="85"/>
      <c r="AO21" s="85"/>
      <c r="AP21" s="85"/>
      <c r="AQ21" s="85"/>
      <c r="AR21" s="85"/>
      <c r="AS21" s="85"/>
      <c r="AT21" s="85"/>
      <c r="AU21" s="86"/>
      <c r="AV21" s="28"/>
      <c r="AW21" s="31"/>
      <c r="AX21" s="300"/>
      <c r="AY21" s="291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115"/>
      <c r="AE22" s="115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302"/>
      <c r="AY22" s="297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/>
      <c r="C23" s="45"/>
      <c r="D23" s="47"/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>
        <f>SUM(AX9,AX13,AX17,AX21)</f>
        <v>0</v>
      </c>
      <c r="AY23" s="45"/>
      <c r="AZ23" s="47">
        <f>SUM(AZ9,AZ13,AZ17,AZ21)</f>
        <v>0</v>
      </c>
      <c r="BA23" s="45"/>
      <c r="BB23" s="47">
        <f>SUM(BB9,BB13,BB17,BB21)</f>
        <v>0</v>
      </c>
      <c r="BC23" s="45"/>
      <c r="BD23" s="47">
        <f>SUM(BD9,BD13,BD17,BD21)</f>
        <v>0</v>
      </c>
      <c r="BE23" s="45"/>
      <c r="BF23" s="47">
        <f>SUM(BF9,BF13,BF17,BF21)</f>
        <v>0</v>
      </c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32:B33"/>
    <mergeCell ref="P33:P34"/>
    <mergeCell ref="B40:B41"/>
    <mergeCell ref="B42:B44"/>
    <mergeCell ref="BD29:BF31"/>
    <mergeCell ref="BG29:BI31"/>
    <mergeCell ref="AV32:AY34"/>
    <mergeCell ref="AZ32:BC34"/>
    <mergeCell ref="BD32:BF34"/>
    <mergeCell ref="BG32:BI34"/>
    <mergeCell ref="AV35:AY37"/>
    <mergeCell ref="AZ35:BC37"/>
    <mergeCell ref="BD35:BF37"/>
    <mergeCell ref="BG35:BI37"/>
    <mergeCell ref="AZ41:BC43"/>
    <mergeCell ref="BD41:BF43"/>
    <mergeCell ref="BG41:BI43"/>
    <mergeCell ref="BD44:BF44"/>
    <mergeCell ref="BG44:BI44"/>
    <mergeCell ref="BD38:BF40"/>
    <mergeCell ref="BG38:BI40"/>
    <mergeCell ref="C37:N37"/>
    <mergeCell ref="Q37:AB37"/>
    <mergeCell ref="AE37:AP37"/>
    <mergeCell ref="A50:X50"/>
    <mergeCell ref="A53:X53"/>
    <mergeCell ref="C38:N38"/>
    <mergeCell ref="Q38:AB38"/>
    <mergeCell ref="AE38:AP38"/>
    <mergeCell ref="C39:N39"/>
    <mergeCell ref="Q39:AB39"/>
    <mergeCell ref="AE39:AP39"/>
    <mergeCell ref="AV44:BC44"/>
    <mergeCell ref="C42:N42"/>
    <mergeCell ref="Q42:AB42"/>
    <mergeCell ref="C43:N43"/>
    <mergeCell ref="C44:N44"/>
    <mergeCell ref="AV38:AY40"/>
    <mergeCell ref="AZ38:BC40"/>
    <mergeCell ref="AV41:AY43"/>
    <mergeCell ref="C40:N40"/>
    <mergeCell ref="Q40:AB40"/>
    <mergeCell ref="AE40:AP40"/>
    <mergeCell ref="C41:N41"/>
    <mergeCell ref="Q41:AB41"/>
    <mergeCell ref="AE41:AP41"/>
    <mergeCell ref="C36:N36"/>
    <mergeCell ref="Q36:AB36"/>
    <mergeCell ref="AE36:AP36"/>
    <mergeCell ref="C32:N32"/>
    <mergeCell ref="Q32:AB32"/>
    <mergeCell ref="AE32:AP32"/>
    <mergeCell ref="C30:N30"/>
    <mergeCell ref="Q30:AB30"/>
    <mergeCell ref="AE30:AP30"/>
    <mergeCell ref="C31:N31"/>
    <mergeCell ref="Q31:AB31"/>
    <mergeCell ref="AE31:AP31"/>
    <mergeCell ref="C34:N34"/>
    <mergeCell ref="Q34:AB34"/>
    <mergeCell ref="AE34:AP34"/>
    <mergeCell ref="C35:N35"/>
    <mergeCell ref="Q35:AB35"/>
    <mergeCell ref="AE35:AP35"/>
    <mergeCell ref="C33:N33"/>
    <mergeCell ref="Q33:AB33"/>
    <mergeCell ref="AE33:AP33"/>
    <mergeCell ref="AD31:AD3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6:Z28"/>
    <mergeCell ref="AE26:AP28"/>
    <mergeCell ref="C29:N29"/>
    <mergeCell ref="Q29:AB29"/>
    <mergeCell ref="AE29:AP29"/>
    <mergeCell ref="AR22:AS22"/>
    <mergeCell ref="AT22:AU22"/>
    <mergeCell ref="AX22:AY22"/>
    <mergeCell ref="AZ22:BA22"/>
    <mergeCell ref="AV29:AY31"/>
    <mergeCell ref="AZ29:BC31"/>
    <mergeCell ref="B29:B30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2:BG22"/>
    <mergeCell ref="BB22:BC22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B9:C9"/>
    <mergeCell ref="D9:E9"/>
    <mergeCell ref="F9:G9"/>
    <mergeCell ref="H9:I9"/>
    <mergeCell ref="J9:K9"/>
    <mergeCell ref="N9:O9"/>
    <mergeCell ref="P9:Q9"/>
    <mergeCell ref="R9:S9"/>
    <mergeCell ref="AZ10:BA10"/>
    <mergeCell ref="AB8:AC8"/>
    <mergeCell ref="AD8:AE8"/>
    <mergeCell ref="AD9:AE9"/>
    <mergeCell ref="AF9:AG9"/>
    <mergeCell ref="AH9:AI9"/>
    <mergeCell ref="AL9:AM9"/>
    <mergeCell ref="AN9:AO9"/>
    <mergeCell ref="AP9:AQ9"/>
    <mergeCell ref="J10:K10"/>
    <mergeCell ref="N10:O10"/>
    <mergeCell ref="P10:Q10"/>
    <mergeCell ref="R10:S10"/>
    <mergeCell ref="T10:U10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L8:AM8"/>
    <mergeCell ref="AN8:AO8"/>
    <mergeCell ref="AP8:AQ8"/>
    <mergeCell ref="V8:W8"/>
    <mergeCell ref="Z8:AA8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25" right="0.25" top="0.25" bottom="0.2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3"/>
  <sheetViews>
    <sheetView tabSelected="1" topLeftCell="B1" zoomScaleNormal="100" zoomScaleSheetLayoutView="80" workbookViewId="0">
      <selection activeCell="B49" sqref="A49:XFD4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42</v>
      </c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81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61" x14ac:dyDescent="0.25">
      <c r="A3" s="61" t="s">
        <v>12</v>
      </c>
      <c r="B3" s="61"/>
      <c r="C3" s="6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6" t="s">
        <v>14</v>
      </c>
      <c r="R3" s="6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L3" s="6" t="s">
        <v>16</v>
      </c>
      <c r="AO3" s="83">
        <v>45444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</row>
    <row r="4" spans="1:61" x14ac:dyDescent="0.25">
      <c r="A4" s="61" t="s">
        <v>13</v>
      </c>
      <c r="B4" s="6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6" t="s">
        <v>15</v>
      </c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L4" s="6" t="s">
        <v>17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</row>
    <row r="5" spans="1:61" ht="4.7" customHeight="1" thickBot="1" x14ac:dyDescent="0.3"/>
    <row r="6" spans="1:61" x14ac:dyDescent="0.25">
      <c r="A6" s="21"/>
      <c r="B6" s="75" t="s">
        <v>33</v>
      </c>
      <c r="C6" s="76"/>
      <c r="D6" s="76"/>
      <c r="E6" s="76"/>
      <c r="F6" s="69" t="s">
        <v>79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77"/>
      <c r="AF6" s="78" t="s">
        <v>34</v>
      </c>
      <c r="AG6" s="79"/>
      <c r="AH6" s="79"/>
      <c r="AI6" s="79"/>
      <c r="AJ6" s="79"/>
      <c r="AK6" s="75"/>
      <c r="AL6" s="69" t="s">
        <v>80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70"/>
    </row>
    <row r="7" spans="1:61" x14ac:dyDescent="0.25">
      <c r="A7" s="17" t="s">
        <v>38</v>
      </c>
      <c r="B7" s="71" t="s">
        <v>49</v>
      </c>
      <c r="C7" s="71"/>
      <c r="D7" s="71" t="s">
        <v>50</v>
      </c>
      <c r="E7" s="71"/>
      <c r="F7" s="72" t="s">
        <v>51</v>
      </c>
      <c r="G7" s="72"/>
      <c r="H7" s="72" t="s">
        <v>52</v>
      </c>
      <c r="I7" s="72"/>
      <c r="J7" s="72" t="s">
        <v>53</v>
      </c>
      <c r="K7" s="73"/>
      <c r="L7" s="27" t="s">
        <v>54</v>
      </c>
      <c r="M7" s="30" t="s">
        <v>55</v>
      </c>
      <c r="N7" s="74" t="s">
        <v>56</v>
      </c>
      <c r="O7" s="72"/>
      <c r="P7" s="72" t="s">
        <v>57</v>
      </c>
      <c r="Q7" s="72"/>
      <c r="R7" s="72" t="s">
        <v>58</v>
      </c>
      <c r="S7" s="72"/>
      <c r="T7" s="72" t="s">
        <v>59</v>
      </c>
      <c r="U7" s="72"/>
      <c r="V7" s="72" t="s">
        <v>60</v>
      </c>
      <c r="W7" s="73"/>
      <c r="X7" s="27" t="s">
        <v>61</v>
      </c>
      <c r="Y7" s="30" t="s">
        <v>62</v>
      </c>
      <c r="Z7" s="74" t="s">
        <v>64</v>
      </c>
      <c r="AA7" s="72"/>
      <c r="AB7" s="72" t="s">
        <v>65</v>
      </c>
      <c r="AC7" s="72"/>
      <c r="AD7" s="72" t="s">
        <v>66</v>
      </c>
      <c r="AE7" s="72"/>
      <c r="AF7" s="71" t="s">
        <v>67</v>
      </c>
      <c r="AG7" s="71"/>
      <c r="AH7" s="71" t="s">
        <v>68</v>
      </c>
      <c r="AI7" s="71"/>
      <c r="AJ7" s="27" t="s">
        <v>69</v>
      </c>
      <c r="AK7" s="30" t="s">
        <v>70</v>
      </c>
      <c r="AL7" s="74" t="s">
        <v>71</v>
      </c>
      <c r="AM7" s="72"/>
      <c r="AN7" s="72" t="s">
        <v>72</v>
      </c>
      <c r="AO7" s="72"/>
      <c r="AP7" s="72" t="s">
        <v>73</v>
      </c>
      <c r="AQ7" s="72"/>
      <c r="AR7" s="72" t="s">
        <v>74</v>
      </c>
      <c r="AS7" s="72"/>
      <c r="AT7" s="72" t="s">
        <v>75</v>
      </c>
      <c r="AU7" s="73"/>
      <c r="AV7" s="27" t="s">
        <v>76</v>
      </c>
      <c r="AW7" s="30" t="s">
        <v>77</v>
      </c>
      <c r="AX7" s="74"/>
      <c r="AY7" s="72"/>
      <c r="AZ7" s="72"/>
      <c r="BA7" s="72"/>
      <c r="BB7" s="72"/>
      <c r="BC7" s="72"/>
      <c r="BD7" s="72"/>
      <c r="BE7" s="72"/>
      <c r="BF7" s="72"/>
      <c r="BG7" s="73"/>
      <c r="BH7" s="40"/>
      <c r="BI7" s="30"/>
    </row>
    <row r="8" spans="1:61" x14ac:dyDescent="0.25">
      <c r="A8" s="17"/>
      <c r="B8" s="63" t="s">
        <v>0</v>
      </c>
      <c r="C8" s="63"/>
      <c r="D8" s="63" t="s">
        <v>1</v>
      </c>
      <c r="E8" s="63"/>
      <c r="F8" s="63" t="s">
        <v>2</v>
      </c>
      <c r="G8" s="63"/>
      <c r="H8" s="63" t="s">
        <v>3</v>
      </c>
      <c r="I8" s="63"/>
      <c r="J8" s="63" t="s">
        <v>4</v>
      </c>
      <c r="K8" s="64"/>
      <c r="L8" s="24" t="s">
        <v>39</v>
      </c>
      <c r="M8" s="25" t="s">
        <v>40</v>
      </c>
      <c r="N8" s="65" t="s">
        <v>0</v>
      </c>
      <c r="O8" s="63"/>
      <c r="P8" s="63" t="s">
        <v>1</v>
      </c>
      <c r="Q8" s="63"/>
      <c r="R8" s="63" t="s">
        <v>2</v>
      </c>
      <c r="S8" s="63"/>
      <c r="T8" s="63" t="s">
        <v>3</v>
      </c>
      <c r="U8" s="63"/>
      <c r="V8" s="63" t="s">
        <v>4</v>
      </c>
      <c r="W8" s="64"/>
      <c r="X8" s="24" t="s">
        <v>39</v>
      </c>
      <c r="Y8" s="25" t="s">
        <v>40</v>
      </c>
      <c r="Z8" s="65" t="s">
        <v>0</v>
      </c>
      <c r="AA8" s="63"/>
      <c r="AB8" s="63" t="s">
        <v>1</v>
      </c>
      <c r="AC8" s="63"/>
      <c r="AD8" s="63" t="s">
        <v>2</v>
      </c>
      <c r="AE8" s="63"/>
      <c r="AF8" s="63" t="s">
        <v>3</v>
      </c>
      <c r="AG8" s="63"/>
      <c r="AH8" s="63" t="s">
        <v>4</v>
      </c>
      <c r="AI8" s="63"/>
      <c r="AJ8" s="24" t="s">
        <v>39</v>
      </c>
      <c r="AK8" s="25" t="s">
        <v>40</v>
      </c>
      <c r="AL8" s="65" t="s">
        <v>0</v>
      </c>
      <c r="AM8" s="63"/>
      <c r="AN8" s="63" t="s">
        <v>1</v>
      </c>
      <c r="AO8" s="63"/>
      <c r="AP8" s="63" t="s">
        <v>2</v>
      </c>
      <c r="AQ8" s="63"/>
      <c r="AR8" s="63" t="s">
        <v>3</v>
      </c>
      <c r="AS8" s="63"/>
      <c r="AT8" s="63" t="s">
        <v>4</v>
      </c>
      <c r="AU8" s="64"/>
      <c r="AV8" s="24" t="s">
        <v>39</v>
      </c>
      <c r="AW8" s="25" t="s">
        <v>40</v>
      </c>
      <c r="AX8" s="65" t="s">
        <v>0</v>
      </c>
      <c r="AY8" s="63"/>
      <c r="AZ8" s="63" t="s">
        <v>1</v>
      </c>
      <c r="BA8" s="63"/>
      <c r="BB8" s="63" t="s">
        <v>2</v>
      </c>
      <c r="BC8" s="63"/>
      <c r="BD8" s="63" t="s">
        <v>3</v>
      </c>
      <c r="BE8" s="63"/>
      <c r="BF8" s="63" t="s">
        <v>4</v>
      </c>
      <c r="BG8" s="64"/>
      <c r="BH8" s="23" t="s">
        <v>39</v>
      </c>
      <c r="BI8" s="25" t="s">
        <v>40</v>
      </c>
    </row>
    <row r="9" spans="1:61" ht="28.7" customHeight="1" x14ac:dyDescent="0.25">
      <c r="A9" s="17" t="s">
        <v>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28"/>
      <c r="M9" s="31"/>
      <c r="N9" s="85"/>
      <c r="O9" s="85"/>
      <c r="P9" s="85"/>
      <c r="Q9" s="85"/>
      <c r="R9" s="85"/>
      <c r="S9" s="85"/>
      <c r="T9" s="85"/>
      <c r="U9" s="85"/>
      <c r="V9" s="85"/>
      <c r="W9" s="85"/>
      <c r="X9" s="28"/>
      <c r="Y9" s="31"/>
      <c r="Z9" s="85"/>
      <c r="AA9" s="85"/>
      <c r="AB9" s="85"/>
      <c r="AC9" s="85"/>
      <c r="AD9" s="291"/>
      <c r="AE9" s="291"/>
      <c r="AF9" s="85"/>
      <c r="AG9" s="85"/>
      <c r="AH9" s="85"/>
      <c r="AI9" s="85"/>
      <c r="AJ9" s="28"/>
      <c r="AK9" s="31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28"/>
      <c r="AW9" s="31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41"/>
      <c r="BI9" s="31"/>
    </row>
    <row r="10" spans="1:61" ht="28.7" customHeight="1" thickBot="1" x14ac:dyDescent="0.3">
      <c r="A10" s="18" t="s">
        <v>6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  <c r="L10" s="29"/>
      <c r="M10" s="32"/>
      <c r="N10" s="91"/>
      <c r="O10" s="89"/>
      <c r="P10" s="89"/>
      <c r="Q10" s="89"/>
      <c r="R10" s="89"/>
      <c r="S10" s="89"/>
      <c r="T10" s="89"/>
      <c r="U10" s="89"/>
      <c r="V10" s="89"/>
      <c r="W10" s="90"/>
      <c r="X10" s="29"/>
      <c r="Y10" s="32"/>
      <c r="Z10" s="91"/>
      <c r="AA10" s="89"/>
      <c r="AB10" s="100"/>
      <c r="AC10" s="89"/>
      <c r="AD10" s="292"/>
      <c r="AE10" s="292"/>
      <c r="AF10" s="89"/>
      <c r="AG10" s="89"/>
      <c r="AH10" s="89"/>
      <c r="AI10" s="89"/>
      <c r="AJ10" s="29"/>
      <c r="AK10" s="32"/>
      <c r="AL10" s="91"/>
      <c r="AM10" s="89"/>
      <c r="AN10" s="89"/>
      <c r="AO10" s="89"/>
      <c r="AP10" s="89"/>
      <c r="AQ10" s="89"/>
      <c r="AR10" s="89"/>
      <c r="AS10" s="89"/>
      <c r="AT10" s="89"/>
      <c r="AU10" s="90"/>
      <c r="AV10" s="29"/>
      <c r="AW10" s="32"/>
      <c r="AX10" s="91"/>
      <c r="AY10" s="89"/>
      <c r="AZ10" s="89"/>
      <c r="BA10" s="89"/>
      <c r="BB10" s="89"/>
      <c r="BC10" s="90"/>
      <c r="BD10" s="89"/>
      <c r="BE10" s="90"/>
      <c r="BF10" s="89"/>
      <c r="BG10" s="90"/>
      <c r="BH10" s="29"/>
      <c r="BI10" s="32"/>
    </row>
    <row r="11" spans="1:61" ht="15.75" thickTop="1" x14ac:dyDescent="0.25">
      <c r="A11" s="22"/>
      <c r="B11" s="92" t="s">
        <v>33</v>
      </c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6" t="s">
        <v>34</v>
      </c>
      <c r="AG11" s="97"/>
      <c r="AH11" s="97"/>
      <c r="AI11" s="97"/>
      <c r="AJ11" s="97"/>
      <c r="AK11" s="92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9"/>
    </row>
    <row r="12" spans="1:61" x14ac:dyDescent="0.25">
      <c r="A12" s="17"/>
      <c r="B12" s="63" t="s">
        <v>0</v>
      </c>
      <c r="C12" s="63"/>
      <c r="D12" s="63" t="s">
        <v>1</v>
      </c>
      <c r="E12" s="63"/>
      <c r="F12" s="66" t="s">
        <v>2</v>
      </c>
      <c r="G12" s="66"/>
      <c r="H12" s="66" t="s">
        <v>3</v>
      </c>
      <c r="I12" s="66"/>
      <c r="J12" s="66" t="s">
        <v>4</v>
      </c>
      <c r="K12" s="67"/>
      <c r="L12" s="24" t="s">
        <v>39</v>
      </c>
      <c r="M12" s="25" t="s">
        <v>40</v>
      </c>
      <c r="N12" s="68" t="s">
        <v>0</v>
      </c>
      <c r="O12" s="66"/>
      <c r="P12" s="66" t="s">
        <v>1</v>
      </c>
      <c r="Q12" s="66"/>
      <c r="R12" s="66" t="s">
        <v>2</v>
      </c>
      <c r="S12" s="66"/>
      <c r="T12" s="66" t="s">
        <v>3</v>
      </c>
      <c r="U12" s="66"/>
      <c r="V12" s="66" t="s">
        <v>4</v>
      </c>
      <c r="W12" s="67"/>
      <c r="X12" s="24" t="s">
        <v>39</v>
      </c>
      <c r="Y12" s="25" t="s">
        <v>40</v>
      </c>
      <c r="Z12" s="68" t="s">
        <v>0</v>
      </c>
      <c r="AA12" s="66"/>
      <c r="AB12" s="66" t="s">
        <v>1</v>
      </c>
      <c r="AC12" s="66"/>
      <c r="AD12" s="66" t="s">
        <v>2</v>
      </c>
      <c r="AE12" s="66"/>
      <c r="AF12" s="63" t="s">
        <v>3</v>
      </c>
      <c r="AG12" s="63"/>
      <c r="AH12" s="63" t="s">
        <v>4</v>
      </c>
      <c r="AI12" s="64"/>
      <c r="AJ12" s="24" t="s">
        <v>39</v>
      </c>
      <c r="AK12" s="25" t="s">
        <v>40</v>
      </c>
      <c r="AL12" s="68" t="s">
        <v>0</v>
      </c>
      <c r="AM12" s="66"/>
      <c r="AN12" s="66" t="s">
        <v>1</v>
      </c>
      <c r="AO12" s="66"/>
      <c r="AP12" s="66" t="s">
        <v>2</v>
      </c>
      <c r="AQ12" s="66"/>
      <c r="AR12" s="66" t="s">
        <v>3</v>
      </c>
      <c r="AS12" s="66"/>
      <c r="AT12" s="66" t="s">
        <v>4</v>
      </c>
      <c r="AU12" s="67"/>
      <c r="AV12" s="24" t="s">
        <v>39</v>
      </c>
      <c r="AW12" s="25" t="s">
        <v>40</v>
      </c>
      <c r="AX12" s="68" t="s">
        <v>0</v>
      </c>
      <c r="AY12" s="66"/>
      <c r="AZ12" s="66" t="s">
        <v>1</v>
      </c>
      <c r="BA12" s="66"/>
      <c r="BB12" s="66" t="s">
        <v>2</v>
      </c>
      <c r="BC12" s="66"/>
      <c r="BD12" s="66" t="s">
        <v>3</v>
      </c>
      <c r="BE12" s="66"/>
      <c r="BF12" s="63" t="s">
        <v>4</v>
      </c>
      <c r="BG12" s="63"/>
      <c r="BH12" s="42" t="s">
        <v>39</v>
      </c>
      <c r="BI12" s="25" t="s">
        <v>40</v>
      </c>
    </row>
    <row r="13" spans="1:61" ht="28.7" customHeight="1" x14ac:dyDescent="0.25">
      <c r="A13" s="17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28"/>
      <c r="M13" s="31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8"/>
      <c r="Y13" s="31"/>
      <c r="Z13" s="85"/>
      <c r="AA13" s="85"/>
      <c r="AB13" s="85"/>
      <c r="AC13" s="85"/>
      <c r="AD13" s="291"/>
      <c r="AE13" s="291"/>
      <c r="AF13" s="85"/>
      <c r="AG13" s="85"/>
      <c r="AH13" s="85"/>
      <c r="AI13" s="85"/>
      <c r="AJ13" s="28"/>
      <c r="AK13" s="31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28"/>
      <c r="AW13" s="31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43"/>
      <c r="BI13" s="31"/>
    </row>
    <row r="14" spans="1:61" ht="28.7" customHeight="1" thickBot="1" x14ac:dyDescent="0.3">
      <c r="A14" s="19" t="s">
        <v>6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29"/>
      <c r="M14" s="32"/>
      <c r="N14" s="91"/>
      <c r="O14" s="89"/>
      <c r="P14" s="89"/>
      <c r="Q14" s="89"/>
      <c r="R14" s="89"/>
      <c r="S14" s="89"/>
      <c r="T14" s="89"/>
      <c r="U14" s="89"/>
      <c r="V14" s="89"/>
      <c r="W14" s="90"/>
      <c r="X14" s="29"/>
      <c r="Y14" s="32"/>
      <c r="Z14" s="91"/>
      <c r="AA14" s="89"/>
      <c r="AB14" s="89"/>
      <c r="AC14" s="89"/>
      <c r="AD14" s="292"/>
      <c r="AE14" s="292"/>
      <c r="AF14" s="89"/>
      <c r="AG14" s="89"/>
      <c r="AH14" s="89"/>
      <c r="AI14" s="90"/>
      <c r="AJ14" s="29"/>
      <c r="AK14" s="32"/>
      <c r="AL14" s="91"/>
      <c r="AM14" s="89"/>
      <c r="AN14" s="89"/>
      <c r="AO14" s="89"/>
      <c r="AP14" s="89"/>
      <c r="AQ14" s="89"/>
      <c r="AR14" s="89"/>
      <c r="AS14" s="89"/>
      <c r="AT14" s="89"/>
      <c r="AU14" s="90"/>
      <c r="AV14" s="29"/>
      <c r="AW14" s="32"/>
      <c r="AX14" s="91"/>
      <c r="AY14" s="89"/>
      <c r="AZ14" s="89"/>
      <c r="BA14" s="89"/>
      <c r="BB14" s="89"/>
      <c r="BC14" s="89"/>
      <c r="BD14" s="89"/>
      <c r="BE14" s="89"/>
      <c r="BF14" s="89"/>
      <c r="BG14" s="89"/>
      <c r="BH14" s="39"/>
      <c r="BI14" s="32"/>
    </row>
    <row r="15" spans="1:61" ht="15.75" thickTop="1" x14ac:dyDescent="0.25">
      <c r="A15" s="22"/>
      <c r="B15" s="103" t="s">
        <v>33</v>
      </c>
      <c r="C15" s="104"/>
      <c r="D15" s="93"/>
      <c r="E15" s="93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  <c r="AF15" s="96" t="s">
        <v>34</v>
      </c>
      <c r="AG15" s="97"/>
      <c r="AH15" s="97"/>
      <c r="AI15" s="97"/>
      <c r="AJ15" s="97"/>
      <c r="AK15" s="92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7"/>
    </row>
    <row r="16" spans="1:61" x14ac:dyDescent="0.25">
      <c r="A16" s="17"/>
      <c r="B16" s="63" t="s">
        <v>0</v>
      </c>
      <c r="C16" s="63"/>
      <c r="D16" s="63" t="s">
        <v>1</v>
      </c>
      <c r="E16" s="63"/>
      <c r="F16" s="66" t="s">
        <v>2</v>
      </c>
      <c r="G16" s="66"/>
      <c r="H16" s="66" t="s">
        <v>3</v>
      </c>
      <c r="I16" s="66"/>
      <c r="J16" s="66" t="s">
        <v>4</v>
      </c>
      <c r="K16" s="67"/>
      <c r="L16" s="24" t="s">
        <v>39</v>
      </c>
      <c r="M16" s="25" t="s">
        <v>40</v>
      </c>
      <c r="N16" s="68" t="s">
        <v>0</v>
      </c>
      <c r="O16" s="66"/>
      <c r="P16" s="66" t="s">
        <v>1</v>
      </c>
      <c r="Q16" s="66"/>
      <c r="R16" s="66" t="s">
        <v>2</v>
      </c>
      <c r="S16" s="66"/>
      <c r="T16" s="66" t="s">
        <v>3</v>
      </c>
      <c r="U16" s="66"/>
      <c r="V16" s="66" t="s">
        <v>4</v>
      </c>
      <c r="W16" s="67"/>
      <c r="X16" s="24" t="s">
        <v>39</v>
      </c>
      <c r="Y16" s="25" t="s">
        <v>40</v>
      </c>
      <c r="Z16" s="68" t="s">
        <v>0</v>
      </c>
      <c r="AA16" s="66"/>
      <c r="AB16" s="66" t="s">
        <v>1</v>
      </c>
      <c r="AC16" s="66"/>
      <c r="AD16" s="66" t="s">
        <v>2</v>
      </c>
      <c r="AE16" s="66"/>
      <c r="AF16" s="63" t="s">
        <v>3</v>
      </c>
      <c r="AG16" s="63"/>
      <c r="AH16" s="63" t="s">
        <v>4</v>
      </c>
      <c r="AI16" s="64"/>
      <c r="AJ16" s="24" t="s">
        <v>39</v>
      </c>
      <c r="AK16" s="25" t="s">
        <v>40</v>
      </c>
      <c r="AL16" s="68" t="s">
        <v>0</v>
      </c>
      <c r="AM16" s="66"/>
      <c r="AN16" s="66" t="s">
        <v>1</v>
      </c>
      <c r="AO16" s="66"/>
      <c r="AP16" s="66" t="s">
        <v>2</v>
      </c>
      <c r="AQ16" s="66"/>
      <c r="AR16" s="66" t="s">
        <v>3</v>
      </c>
      <c r="AS16" s="66"/>
      <c r="AT16" s="63" t="s">
        <v>4</v>
      </c>
      <c r="AU16" s="63"/>
      <c r="AV16" s="37" t="s">
        <v>39</v>
      </c>
      <c r="AW16" s="25" t="s">
        <v>40</v>
      </c>
      <c r="AX16" s="102" t="s">
        <v>0</v>
      </c>
      <c r="AY16" s="66"/>
      <c r="AZ16" s="66" t="s">
        <v>1</v>
      </c>
      <c r="BA16" s="66"/>
      <c r="BB16" s="66" t="s">
        <v>2</v>
      </c>
      <c r="BC16" s="66"/>
      <c r="BD16" s="66" t="s">
        <v>3</v>
      </c>
      <c r="BE16" s="66"/>
      <c r="BF16" s="63" t="s">
        <v>4</v>
      </c>
      <c r="BG16" s="63"/>
      <c r="BH16" s="24" t="s">
        <v>39</v>
      </c>
      <c r="BI16" s="25" t="s">
        <v>40</v>
      </c>
    </row>
    <row r="17" spans="1:62" ht="28.7" customHeight="1" x14ac:dyDescent="0.25">
      <c r="A17" s="17" t="s">
        <v>5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28"/>
      <c r="M17" s="31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8"/>
      <c r="Y17" s="31"/>
      <c r="Z17" s="85"/>
      <c r="AA17" s="85"/>
      <c r="AB17" s="85"/>
      <c r="AC17" s="85"/>
      <c r="AD17" s="291"/>
      <c r="AE17" s="291"/>
      <c r="AF17" s="85"/>
      <c r="AG17" s="85"/>
      <c r="AH17" s="85"/>
      <c r="AI17" s="85"/>
      <c r="AJ17" s="28"/>
      <c r="AK17" s="31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38"/>
      <c r="AW17" s="31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28"/>
      <c r="BI17" s="31"/>
    </row>
    <row r="18" spans="1:62" ht="28.7" customHeight="1" thickBot="1" x14ac:dyDescent="0.3">
      <c r="A18" s="1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90"/>
      <c r="L18" s="29"/>
      <c r="M18" s="32"/>
      <c r="N18" s="91"/>
      <c r="O18" s="89"/>
      <c r="P18" s="89"/>
      <c r="Q18" s="89"/>
      <c r="R18" s="89"/>
      <c r="S18" s="89"/>
      <c r="T18" s="89"/>
      <c r="U18" s="89"/>
      <c r="V18" s="89"/>
      <c r="W18" s="90"/>
      <c r="X18" s="29"/>
      <c r="Y18" s="32"/>
      <c r="Z18" s="91"/>
      <c r="AA18" s="89"/>
      <c r="AB18" s="89"/>
      <c r="AC18" s="89"/>
      <c r="AD18" s="292"/>
      <c r="AE18" s="292"/>
      <c r="AF18" s="89"/>
      <c r="AG18" s="89"/>
      <c r="AH18" s="89"/>
      <c r="AI18" s="90"/>
      <c r="AJ18" s="29"/>
      <c r="AK18" s="32"/>
      <c r="AL18" s="91"/>
      <c r="AM18" s="89"/>
      <c r="AN18" s="89"/>
      <c r="AO18" s="89"/>
      <c r="AP18" s="89"/>
      <c r="AQ18" s="89"/>
      <c r="AR18" s="89"/>
      <c r="AS18" s="89"/>
      <c r="AT18" s="89"/>
      <c r="AU18" s="89"/>
      <c r="AV18" s="39"/>
      <c r="AW18" s="32"/>
      <c r="AX18" s="100"/>
      <c r="AY18" s="89"/>
      <c r="AZ18" s="89"/>
      <c r="BA18" s="89"/>
      <c r="BB18" s="89"/>
      <c r="BC18" s="89"/>
      <c r="BD18" s="89"/>
      <c r="BE18" s="89"/>
      <c r="BF18" s="89"/>
      <c r="BG18" s="89"/>
      <c r="BH18" s="29"/>
      <c r="BI18" s="32"/>
      <c r="BJ18" s="7"/>
    </row>
    <row r="19" spans="1:62" ht="15.75" thickTop="1" x14ac:dyDescent="0.25">
      <c r="A19" s="22"/>
      <c r="B19" s="92" t="s">
        <v>33</v>
      </c>
      <c r="C19" s="93"/>
      <c r="D19" s="93"/>
      <c r="E19" s="9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1" t="s">
        <v>34</v>
      </c>
      <c r="AG19" s="112"/>
      <c r="AH19" s="112"/>
      <c r="AI19" s="112"/>
      <c r="AJ19" s="112"/>
      <c r="AK19" s="113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14"/>
    </row>
    <row r="20" spans="1:62" x14ac:dyDescent="0.25">
      <c r="A20" s="17"/>
      <c r="B20" s="63" t="s">
        <v>0</v>
      </c>
      <c r="C20" s="63"/>
      <c r="D20" s="63" t="s">
        <v>1</v>
      </c>
      <c r="E20" s="63"/>
      <c r="F20" s="63" t="s">
        <v>2</v>
      </c>
      <c r="G20" s="63"/>
      <c r="H20" s="63" t="s">
        <v>3</v>
      </c>
      <c r="I20" s="63"/>
      <c r="J20" s="63" t="s">
        <v>4</v>
      </c>
      <c r="K20" s="64"/>
      <c r="L20" s="24" t="s">
        <v>39</v>
      </c>
      <c r="M20" s="25" t="s">
        <v>40</v>
      </c>
      <c r="N20" s="65" t="s">
        <v>0</v>
      </c>
      <c r="O20" s="63"/>
      <c r="P20" s="63" t="s">
        <v>1</v>
      </c>
      <c r="Q20" s="63"/>
      <c r="R20" s="63" t="s">
        <v>2</v>
      </c>
      <c r="S20" s="63"/>
      <c r="T20" s="63" t="s">
        <v>3</v>
      </c>
      <c r="U20" s="63"/>
      <c r="V20" s="63" t="s">
        <v>4</v>
      </c>
      <c r="W20" s="63"/>
      <c r="X20" s="24" t="s">
        <v>39</v>
      </c>
      <c r="Y20" s="25" t="s">
        <v>40</v>
      </c>
      <c r="Z20" s="65" t="s">
        <v>0</v>
      </c>
      <c r="AA20" s="63"/>
      <c r="AB20" s="63" t="s">
        <v>1</v>
      </c>
      <c r="AC20" s="63"/>
      <c r="AD20" s="63" t="s">
        <v>2</v>
      </c>
      <c r="AE20" s="63"/>
      <c r="AF20" s="63" t="s">
        <v>3</v>
      </c>
      <c r="AG20" s="63"/>
      <c r="AH20" s="63" t="s">
        <v>4</v>
      </c>
      <c r="AI20" s="64"/>
      <c r="AJ20" s="24" t="s">
        <v>39</v>
      </c>
      <c r="AK20" s="25" t="s">
        <v>40</v>
      </c>
      <c r="AL20" s="68" t="s">
        <v>0</v>
      </c>
      <c r="AM20" s="66"/>
      <c r="AN20" s="66" t="s">
        <v>1</v>
      </c>
      <c r="AO20" s="66"/>
      <c r="AP20" s="66" t="s">
        <v>2</v>
      </c>
      <c r="AQ20" s="66"/>
      <c r="AR20" s="66" t="s">
        <v>3</v>
      </c>
      <c r="AS20" s="66"/>
      <c r="AT20" s="66" t="s">
        <v>4</v>
      </c>
      <c r="AU20" s="67"/>
      <c r="AV20" s="24" t="s">
        <v>39</v>
      </c>
      <c r="AW20" s="25" t="s">
        <v>40</v>
      </c>
      <c r="AX20" s="68" t="s">
        <v>0</v>
      </c>
      <c r="AY20" s="66"/>
      <c r="AZ20" s="66" t="s">
        <v>1</v>
      </c>
      <c r="BA20" s="66"/>
      <c r="BB20" s="66" t="s">
        <v>2</v>
      </c>
      <c r="BC20" s="66"/>
      <c r="BD20" s="66" t="s">
        <v>3</v>
      </c>
      <c r="BE20" s="66"/>
      <c r="BF20" s="66" t="s">
        <v>4</v>
      </c>
      <c r="BG20" s="67"/>
      <c r="BH20" s="24" t="s">
        <v>39</v>
      </c>
      <c r="BI20" s="25" t="s">
        <v>40</v>
      </c>
    </row>
    <row r="21" spans="1:62" ht="28.7" customHeight="1" x14ac:dyDescent="0.25">
      <c r="A21" s="17" t="s">
        <v>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28"/>
      <c r="M21" s="31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28"/>
      <c r="Y21" s="31"/>
      <c r="Z21" s="85"/>
      <c r="AA21" s="85"/>
      <c r="AB21" s="85"/>
      <c r="AC21" s="85"/>
      <c r="AD21" s="291"/>
      <c r="AE21" s="291"/>
      <c r="AF21" s="85"/>
      <c r="AG21" s="85"/>
      <c r="AH21" s="85"/>
      <c r="AI21" s="85"/>
      <c r="AJ21" s="28"/>
      <c r="AK21" s="31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28"/>
      <c r="AW21" s="31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28"/>
      <c r="BI21" s="31"/>
      <c r="BJ21" s="7"/>
    </row>
    <row r="22" spans="1:62" ht="28.7" customHeight="1" thickBot="1" x14ac:dyDescent="0.3">
      <c r="A22" s="20" t="s">
        <v>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7"/>
      <c r="L22" s="33"/>
      <c r="M22" s="36"/>
      <c r="N22" s="118"/>
      <c r="O22" s="115"/>
      <c r="P22" s="115"/>
      <c r="Q22" s="115"/>
      <c r="R22" s="115"/>
      <c r="S22" s="115"/>
      <c r="T22" s="115"/>
      <c r="U22" s="115"/>
      <c r="V22" s="115"/>
      <c r="W22" s="115"/>
      <c r="X22" s="35"/>
      <c r="Y22" s="36"/>
      <c r="Z22" s="119"/>
      <c r="AA22" s="115"/>
      <c r="AB22" s="115"/>
      <c r="AC22" s="115"/>
      <c r="AD22" s="297"/>
      <c r="AE22" s="297"/>
      <c r="AF22" s="115"/>
      <c r="AG22" s="115"/>
      <c r="AH22" s="115"/>
      <c r="AI22" s="117"/>
      <c r="AJ22" s="35"/>
      <c r="AK22" s="36"/>
      <c r="AL22" s="119"/>
      <c r="AM22" s="115"/>
      <c r="AN22" s="115"/>
      <c r="AO22" s="115"/>
      <c r="AP22" s="115"/>
      <c r="AQ22" s="115"/>
      <c r="AR22" s="115"/>
      <c r="AS22" s="115"/>
      <c r="AT22" s="115"/>
      <c r="AU22" s="117"/>
      <c r="AV22" s="35"/>
      <c r="AW22" s="36"/>
      <c r="AX22" s="119"/>
      <c r="AY22" s="115"/>
      <c r="AZ22" s="115"/>
      <c r="BA22" s="115"/>
      <c r="BB22" s="115"/>
      <c r="BC22" s="115"/>
      <c r="BD22" s="115"/>
      <c r="BE22" s="115"/>
      <c r="BF22" s="115"/>
      <c r="BG22" s="115"/>
      <c r="BH22" s="35"/>
      <c r="BI22" s="36"/>
      <c r="BJ22" s="7"/>
    </row>
    <row r="23" spans="1:62" ht="14.45" customHeight="1" x14ac:dyDescent="0.25">
      <c r="A23" s="8"/>
      <c r="B23" s="47">
        <f>SUM(B9,B13,B17,B21)</f>
        <v>0</v>
      </c>
      <c r="C23" s="45"/>
      <c r="D23" s="47">
        <f>SUM(D9,D13,D17,D21)</f>
        <v>0</v>
      </c>
      <c r="E23" s="45"/>
      <c r="F23" s="47">
        <f>SUM(F9,F13,F17,F21)</f>
        <v>0</v>
      </c>
      <c r="G23" s="45"/>
      <c r="H23" s="47">
        <f>SUM(H9,H13,H17,H21)</f>
        <v>0</v>
      </c>
      <c r="I23" s="45"/>
      <c r="J23" s="47">
        <f>SUM(J9,J13,J17,J21)</f>
        <v>0</v>
      </c>
      <c r="K23" s="45"/>
      <c r="L23" s="34"/>
      <c r="N23" s="48">
        <f>SUM(N9,N13,N17,N21)</f>
        <v>0</v>
      </c>
      <c r="O23" s="45"/>
      <c r="P23" s="47">
        <f>SUM(P9,P13,P17,P21)</f>
        <v>0</v>
      </c>
      <c r="Q23" s="45"/>
      <c r="R23" s="47">
        <f>SUM(R9,R13,R17,R21)</f>
        <v>0</v>
      </c>
      <c r="S23" s="45"/>
      <c r="T23" s="47">
        <f>SUM(T9,T13,T17,T21)</f>
        <v>0</v>
      </c>
      <c r="U23" s="45"/>
      <c r="V23" s="47">
        <f>SUM(V9,V13,V17,V21)</f>
        <v>0</v>
      </c>
      <c r="W23" s="45"/>
      <c r="X23" s="46"/>
      <c r="Y23" s="46"/>
      <c r="Z23" s="47">
        <f>SUM(Z9,Z13,Z17,Z21)</f>
        <v>0</v>
      </c>
      <c r="AA23" s="45"/>
      <c r="AB23" s="47">
        <f>SUM(AB9,AB13,AB17,AB21)</f>
        <v>0</v>
      </c>
      <c r="AC23" s="45"/>
      <c r="AD23" s="47">
        <f>SUM(AD9,AD13,AD17,AD21)</f>
        <v>0</v>
      </c>
      <c r="AE23" s="45"/>
      <c r="AF23" s="47">
        <f>SUM(AF9,AF13,AF17,AF21)</f>
        <v>0</v>
      </c>
      <c r="AG23" s="45"/>
      <c r="AH23" s="47">
        <f>SUM(AH9,AH13,AH17,AH21)</f>
        <v>0</v>
      </c>
      <c r="AI23" s="45"/>
      <c r="AJ23" s="46"/>
      <c r="AK23" s="46"/>
      <c r="AL23" s="47">
        <f>SUM(AL9,AL13,AL17,AL21)</f>
        <v>0</v>
      </c>
      <c r="AM23" s="45"/>
      <c r="AN23" s="47">
        <f>SUM(AN9,AN13,AN17,AN21)</f>
        <v>0</v>
      </c>
      <c r="AO23" s="45"/>
      <c r="AP23" s="47">
        <f>SUM(AP9,AP13,AP17,AP21)</f>
        <v>0</v>
      </c>
      <c r="AQ23" s="45"/>
      <c r="AR23" s="47">
        <f>SUM(AR9,AR13,AR17,AR21)</f>
        <v>0</v>
      </c>
      <c r="AS23" s="45"/>
      <c r="AT23" s="47">
        <f>SUM(AT9,AT13,AT17,AT21)</f>
        <v>0</v>
      </c>
      <c r="AU23" s="45"/>
      <c r="AV23" s="46"/>
      <c r="AW23" s="46"/>
      <c r="AX23" s="47"/>
      <c r="AY23" s="45"/>
      <c r="AZ23" s="47"/>
      <c r="BA23" s="45"/>
      <c r="BB23" s="47"/>
      <c r="BC23" s="45"/>
      <c r="BD23" s="47"/>
      <c r="BE23" s="45"/>
      <c r="BF23" s="47"/>
      <c r="BG23" s="45"/>
      <c r="BH23" s="46"/>
      <c r="BI23" s="46"/>
      <c r="BJ23" s="7"/>
    </row>
    <row r="24" spans="1:62" ht="14.45" customHeight="1" x14ac:dyDescent="0.25">
      <c r="A24" s="8"/>
      <c r="B24" s="47"/>
      <c r="C24" s="45"/>
      <c r="D24" s="47"/>
      <c r="E24" s="45"/>
      <c r="F24" s="47"/>
      <c r="G24" s="45"/>
      <c r="H24" s="47"/>
      <c r="I24" s="45"/>
      <c r="J24" s="47"/>
      <c r="K24" s="45"/>
      <c r="L24" s="9"/>
      <c r="N24" s="47"/>
      <c r="O24" s="45"/>
      <c r="P24" s="47"/>
      <c r="Q24" s="45"/>
      <c r="R24" s="47"/>
      <c r="S24" s="45"/>
      <c r="T24" s="47"/>
      <c r="U24" s="45"/>
      <c r="V24" s="47"/>
      <c r="W24" s="45"/>
      <c r="X24" s="46"/>
      <c r="Y24" s="46"/>
      <c r="Z24" s="47"/>
      <c r="AA24" s="45"/>
      <c r="AB24" s="47"/>
      <c r="AC24" s="45"/>
      <c r="AD24" s="47"/>
      <c r="AE24" s="45"/>
      <c r="AF24" s="47"/>
      <c r="AG24" s="45"/>
      <c r="AH24" s="47"/>
      <c r="AI24" s="45"/>
      <c r="AJ24" s="46"/>
      <c r="AK24" s="46"/>
      <c r="AL24" s="47"/>
      <c r="AM24" s="45"/>
      <c r="AN24" s="47"/>
      <c r="AO24" s="45"/>
      <c r="AP24" s="47"/>
      <c r="AQ24" s="45"/>
      <c r="AR24" s="47"/>
      <c r="AS24" s="45"/>
      <c r="AT24" s="47"/>
      <c r="AU24" s="45"/>
      <c r="AV24" s="46"/>
      <c r="AW24" s="46"/>
      <c r="AX24" s="47"/>
      <c r="AY24" s="45"/>
      <c r="AZ24" s="47"/>
      <c r="BA24" s="45"/>
      <c r="BB24" s="47"/>
      <c r="BC24" s="45"/>
      <c r="BD24" s="47"/>
      <c r="BE24" s="45"/>
      <c r="BF24" s="47"/>
      <c r="BG24" s="45"/>
      <c r="BH24" s="46"/>
      <c r="BI24" s="46"/>
      <c r="BJ24" s="7"/>
    </row>
    <row r="25" spans="1:62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7"/>
    </row>
    <row r="26" spans="1:62" ht="16.5" customHeight="1" x14ac:dyDescent="0.25">
      <c r="A26" s="10" t="s">
        <v>7</v>
      </c>
      <c r="B26" s="121" t="s">
        <v>43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C26" s="26"/>
      <c r="AD26" s="26"/>
      <c r="AE26" s="121" t="s">
        <v>44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26"/>
      <c r="AR26" s="26"/>
    </row>
    <row r="27" spans="1:62" x14ac:dyDescent="0.25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B27" s="26"/>
      <c r="AC27" s="26"/>
      <c r="AD27" s="26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26"/>
      <c r="AR27" s="26"/>
    </row>
    <row r="28" spans="1:62" ht="15.75" thickBot="1" x14ac:dyDescent="0.3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B28" s="26"/>
      <c r="AC28" s="26"/>
      <c r="AD28" s="26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26"/>
      <c r="AR28" s="26"/>
    </row>
    <row r="29" spans="1:62" ht="15" customHeight="1" x14ac:dyDescent="0.25">
      <c r="B29" s="120">
        <v>1</v>
      </c>
      <c r="C29" s="305" t="s">
        <v>103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6"/>
      <c r="P29" s="307">
        <v>12</v>
      </c>
      <c r="Q29" s="308" t="s">
        <v>88</v>
      </c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07" t="s">
        <v>24</v>
      </c>
      <c r="AE29" s="310" t="s">
        <v>93</v>
      </c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V29" s="122" t="s">
        <v>20</v>
      </c>
      <c r="AW29" s="123"/>
      <c r="AX29" s="123"/>
      <c r="AY29" s="123"/>
      <c r="AZ29" s="123" t="s">
        <v>21</v>
      </c>
      <c r="BA29" s="123"/>
      <c r="BB29" s="123"/>
      <c r="BC29" s="123"/>
      <c r="BD29" s="128" t="s">
        <v>9</v>
      </c>
      <c r="BE29" s="129"/>
      <c r="BF29" s="130"/>
      <c r="BG29" s="123" t="s">
        <v>8</v>
      </c>
      <c r="BH29" s="123"/>
      <c r="BI29" s="137"/>
    </row>
    <row r="30" spans="1:62" ht="14.45" customHeight="1" x14ac:dyDescent="0.25">
      <c r="B30" s="120"/>
      <c r="C30" s="308" t="s">
        <v>98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6"/>
      <c r="P30" s="307">
        <v>13</v>
      </c>
      <c r="Q30" s="311" t="s">
        <v>89</v>
      </c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06"/>
      <c r="AD30" s="312" t="s">
        <v>25</v>
      </c>
      <c r="AE30" s="320" t="s">
        <v>94</v>
      </c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V30" s="124"/>
      <c r="AW30" s="125"/>
      <c r="AX30" s="125"/>
      <c r="AY30" s="125"/>
      <c r="AZ30" s="125"/>
      <c r="BA30" s="125"/>
      <c r="BB30" s="125"/>
      <c r="BC30" s="125"/>
      <c r="BD30" s="131"/>
      <c r="BE30" s="132"/>
      <c r="BF30" s="133"/>
      <c r="BG30" s="125"/>
      <c r="BH30" s="125"/>
      <c r="BI30" s="138"/>
    </row>
    <row r="31" spans="1:62" ht="15" customHeight="1" x14ac:dyDescent="0.25">
      <c r="B31" s="58">
        <v>2</v>
      </c>
      <c r="C31" s="313" t="s">
        <v>82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07">
        <v>14</v>
      </c>
      <c r="Q31" s="315" t="s">
        <v>90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4"/>
      <c r="AD31" s="316" t="s">
        <v>26</v>
      </c>
      <c r="AE31" s="317" t="s">
        <v>110</v>
      </c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V31" s="126"/>
      <c r="AW31" s="127"/>
      <c r="AX31" s="127"/>
      <c r="AY31" s="127"/>
      <c r="AZ31" s="127"/>
      <c r="BA31" s="127"/>
      <c r="BB31" s="127"/>
      <c r="BC31" s="127"/>
      <c r="BD31" s="134"/>
      <c r="BE31" s="135"/>
      <c r="BF31" s="136"/>
      <c r="BG31" s="127"/>
      <c r="BH31" s="127"/>
      <c r="BI31" s="139"/>
    </row>
    <row r="32" spans="1:62" ht="14.45" customHeight="1" x14ac:dyDescent="0.25">
      <c r="B32" s="120">
        <v>3</v>
      </c>
      <c r="C32" s="319" t="s">
        <v>104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06"/>
      <c r="P32" s="307">
        <v>15</v>
      </c>
      <c r="Q32" s="320" t="s">
        <v>91</v>
      </c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06"/>
      <c r="AD32" s="316"/>
      <c r="AE32" s="310" t="s">
        <v>102</v>
      </c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2"/>
      <c r="AV32" s="176" t="str">
        <f>F6</f>
        <v xml:space="preserve">Title I </v>
      </c>
      <c r="AW32" s="177"/>
      <c r="AX32" s="177"/>
      <c r="AY32" s="178"/>
      <c r="AZ32" s="182" t="str">
        <f>AL6</f>
        <v>7S046</v>
      </c>
      <c r="BA32" s="183"/>
      <c r="BB32" s="183"/>
      <c r="BC32" s="184"/>
      <c r="BD32" s="191" t="str">
        <f>IF(SUM(B9:BI9)=0,"",SUM(B9:BI9))</f>
        <v/>
      </c>
      <c r="BE32" s="192"/>
      <c r="BF32" s="193"/>
      <c r="BG32" s="200" t="str">
        <f>IF(BD32="","",BD32/BD44)</f>
        <v/>
      </c>
      <c r="BH32" s="201"/>
      <c r="BI32" s="202"/>
    </row>
    <row r="33" spans="1:61" ht="14.45" customHeight="1" x14ac:dyDescent="0.25">
      <c r="B33" s="120"/>
      <c r="C33" s="322" t="s">
        <v>105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06"/>
      <c r="P33" s="316">
        <v>16</v>
      </c>
      <c r="Q33" s="324" t="s">
        <v>108</v>
      </c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06"/>
      <c r="AD33" s="307" t="s">
        <v>27</v>
      </c>
      <c r="AE33" s="310" t="s">
        <v>95</v>
      </c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13"/>
      <c r="AV33" s="176"/>
      <c r="AW33" s="177"/>
      <c r="AX33" s="177"/>
      <c r="AY33" s="178"/>
      <c r="AZ33" s="185"/>
      <c r="BA33" s="186"/>
      <c r="BB33" s="186"/>
      <c r="BC33" s="187"/>
      <c r="BD33" s="194"/>
      <c r="BE33" s="195"/>
      <c r="BF33" s="196"/>
      <c r="BG33" s="203"/>
      <c r="BH33" s="204"/>
      <c r="BI33" s="205"/>
    </row>
    <row r="34" spans="1:61" ht="14.45" customHeight="1" x14ac:dyDescent="0.25">
      <c r="B34" s="57">
        <v>4</v>
      </c>
      <c r="C34" s="313" t="s">
        <v>83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06"/>
      <c r="P34" s="316"/>
      <c r="Q34" s="325" t="s">
        <v>109</v>
      </c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06"/>
      <c r="AD34" s="307" t="s">
        <v>28</v>
      </c>
      <c r="AE34" s="320" t="s">
        <v>96</v>
      </c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V34" s="179"/>
      <c r="AW34" s="180"/>
      <c r="AX34" s="180"/>
      <c r="AY34" s="181"/>
      <c r="AZ34" s="188"/>
      <c r="BA34" s="189"/>
      <c r="BB34" s="189"/>
      <c r="BC34" s="190"/>
      <c r="BD34" s="197"/>
      <c r="BE34" s="198"/>
      <c r="BF34" s="199"/>
      <c r="BG34" s="206"/>
      <c r="BH34" s="207"/>
      <c r="BI34" s="208"/>
    </row>
    <row r="35" spans="1:61" ht="15" customHeight="1" x14ac:dyDescent="0.25">
      <c r="B35" s="57">
        <v>5</v>
      </c>
      <c r="C35" s="311" t="s">
        <v>84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06"/>
      <c r="P35" s="307">
        <v>17</v>
      </c>
      <c r="Q35" s="311" t="s">
        <v>92</v>
      </c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06"/>
      <c r="AD35" s="327" t="s">
        <v>29</v>
      </c>
      <c r="AE35" s="320" t="s">
        <v>97</v>
      </c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V35" s="140">
        <f>F11</f>
        <v>0</v>
      </c>
      <c r="AW35" s="141"/>
      <c r="AX35" s="141"/>
      <c r="AY35" s="142"/>
      <c r="AZ35" s="149">
        <f>AL11</f>
        <v>0</v>
      </c>
      <c r="BA35" s="150"/>
      <c r="BB35" s="150"/>
      <c r="BC35" s="151"/>
      <c r="BD35" s="158" t="str">
        <f>IF(SUM(B13:BI13)=0,"",SUM(B13:BI13))</f>
        <v/>
      </c>
      <c r="BE35" s="159"/>
      <c r="BF35" s="160"/>
      <c r="BG35" s="249" t="str">
        <f>IF(BD35="","",BD35/BD44)</f>
        <v/>
      </c>
      <c r="BH35" s="250"/>
      <c r="BI35" s="251"/>
    </row>
    <row r="36" spans="1:61" ht="14.45" customHeight="1" x14ac:dyDescent="0.25">
      <c r="B36" s="57">
        <v>6</v>
      </c>
      <c r="C36" s="328" t="s">
        <v>111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06"/>
      <c r="P36" s="329">
        <v>18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06"/>
      <c r="AD36" s="307" t="s">
        <v>30</v>
      </c>
      <c r="AE36" s="32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V36" s="143"/>
      <c r="AW36" s="144"/>
      <c r="AX36" s="144"/>
      <c r="AY36" s="145"/>
      <c r="AZ36" s="152"/>
      <c r="BA36" s="153"/>
      <c r="BB36" s="153"/>
      <c r="BC36" s="154"/>
      <c r="BD36" s="161"/>
      <c r="BE36" s="162"/>
      <c r="BF36" s="163"/>
      <c r="BG36" s="252"/>
      <c r="BH36" s="253"/>
      <c r="BI36" s="254"/>
    </row>
    <row r="37" spans="1:61" ht="14.45" customHeight="1" x14ac:dyDescent="0.25">
      <c r="B37" s="57">
        <v>7</v>
      </c>
      <c r="C37" s="331" t="s">
        <v>85</v>
      </c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06"/>
      <c r="P37" s="307">
        <v>19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06"/>
      <c r="AD37" s="307" t="s">
        <v>31</v>
      </c>
      <c r="AE37" s="32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V37" s="146"/>
      <c r="AW37" s="147"/>
      <c r="AX37" s="147"/>
      <c r="AY37" s="148"/>
      <c r="AZ37" s="155"/>
      <c r="BA37" s="156"/>
      <c r="BB37" s="156"/>
      <c r="BC37" s="157"/>
      <c r="BD37" s="164"/>
      <c r="BE37" s="165"/>
      <c r="BF37" s="166"/>
      <c r="BG37" s="255"/>
      <c r="BH37" s="256"/>
      <c r="BI37" s="257"/>
    </row>
    <row r="38" spans="1:61" x14ac:dyDescent="0.25">
      <c r="B38" s="57">
        <v>8</v>
      </c>
      <c r="C38" s="332" t="s">
        <v>86</v>
      </c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06"/>
      <c r="P38" s="307">
        <v>20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06"/>
      <c r="AD38" s="307" t="s">
        <v>32</v>
      </c>
      <c r="AE38" s="32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R38" s="2"/>
      <c r="AS38" s="2"/>
      <c r="AT38" s="2"/>
      <c r="AU38" s="2"/>
      <c r="AV38" s="258">
        <f>F15</f>
        <v>0</v>
      </c>
      <c r="AW38" s="259"/>
      <c r="AX38" s="259"/>
      <c r="AY38" s="260"/>
      <c r="AZ38" s="267">
        <f>ALF15</f>
        <v>0</v>
      </c>
      <c r="BA38" s="268"/>
      <c r="BB38" s="268"/>
      <c r="BC38" s="269"/>
      <c r="BD38" s="276" t="str">
        <f>IF(SUM(B17:BI17)=0,"",SUM(B17:BI17))</f>
        <v/>
      </c>
      <c r="BE38" s="277"/>
      <c r="BF38" s="278"/>
      <c r="BG38" s="167" t="str">
        <f>IF(BD38="","",BD38/BD44)</f>
        <v/>
      </c>
      <c r="BH38" s="168"/>
      <c r="BI38" s="169"/>
    </row>
    <row r="39" spans="1:61" x14ac:dyDescent="0.25">
      <c r="B39" s="57">
        <v>9</v>
      </c>
      <c r="C39" s="332" t="s">
        <v>87</v>
      </c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06"/>
      <c r="P39" s="307">
        <v>21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06"/>
      <c r="AD39" s="327" t="s">
        <v>35</v>
      </c>
      <c r="AE39" s="32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R39" s="2"/>
      <c r="AS39" s="2"/>
      <c r="AT39" s="2"/>
      <c r="AU39" s="2"/>
      <c r="AV39" s="261"/>
      <c r="AW39" s="262"/>
      <c r="AX39" s="262"/>
      <c r="AY39" s="263"/>
      <c r="AZ39" s="270"/>
      <c r="BA39" s="271"/>
      <c r="BB39" s="271"/>
      <c r="BC39" s="272"/>
      <c r="BD39" s="279"/>
      <c r="BE39" s="280"/>
      <c r="BF39" s="281"/>
      <c r="BG39" s="170"/>
      <c r="BH39" s="171"/>
      <c r="BI39" s="172"/>
    </row>
    <row r="40" spans="1:61" ht="14.45" customHeight="1" x14ac:dyDescent="0.25">
      <c r="B40" s="120">
        <v>10</v>
      </c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33"/>
      <c r="P40" s="329">
        <v>22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33"/>
      <c r="AD40" s="333" t="s">
        <v>36</v>
      </c>
      <c r="AE40" s="32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R40" s="2"/>
      <c r="AS40" s="2"/>
      <c r="AT40" s="2"/>
      <c r="AU40" s="2"/>
      <c r="AV40" s="264"/>
      <c r="AW40" s="265"/>
      <c r="AX40" s="265"/>
      <c r="AY40" s="266"/>
      <c r="AZ40" s="273"/>
      <c r="BA40" s="274"/>
      <c r="BB40" s="274"/>
      <c r="BC40" s="275"/>
      <c r="BD40" s="282"/>
      <c r="BE40" s="283"/>
      <c r="BF40" s="284"/>
      <c r="BG40" s="173"/>
      <c r="BH40" s="174"/>
      <c r="BI40" s="175"/>
    </row>
    <row r="41" spans="1:61" x14ac:dyDescent="0.25">
      <c r="B41" s="120"/>
      <c r="C41" s="322" t="s">
        <v>100</v>
      </c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33"/>
      <c r="P41" s="307">
        <v>23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33"/>
      <c r="AD41" s="333" t="s">
        <v>37</v>
      </c>
      <c r="AE41" s="32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R41" s="2"/>
      <c r="AS41" s="2"/>
      <c r="AT41" s="2"/>
      <c r="AU41" s="2"/>
      <c r="AV41" s="225">
        <f>F19</f>
        <v>0</v>
      </c>
      <c r="AW41" s="226"/>
      <c r="AX41" s="226"/>
      <c r="AY41" s="227"/>
      <c r="AZ41" s="234">
        <f>AL19</f>
        <v>0</v>
      </c>
      <c r="BA41" s="235"/>
      <c r="BB41" s="235"/>
      <c r="BC41" s="236"/>
      <c r="BD41" s="243" t="str">
        <f>IF(SUM(B21:BI21)=0,"",SUM(B21:BI21))</f>
        <v/>
      </c>
      <c r="BE41" s="244"/>
      <c r="BF41" s="245"/>
      <c r="BG41" s="209" t="str">
        <f>IF(BD41="","",BD41/BD44)</f>
        <v/>
      </c>
      <c r="BH41" s="210"/>
      <c r="BI41" s="211"/>
    </row>
    <row r="42" spans="1:61" ht="14.45" customHeight="1" x14ac:dyDescent="0.25">
      <c r="B42" s="120">
        <v>11</v>
      </c>
      <c r="C42" s="324" t="s">
        <v>101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33"/>
      <c r="P42" s="329">
        <v>24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R42" s="2"/>
      <c r="AS42" s="2"/>
      <c r="AT42" s="2"/>
      <c r="AU42" s="2"/>
      <c r="AV42" s="228"/>
      <c r="AW42" s="229"/>
      <c r="AX42" s="229"/>
      <c r="AY42" s="230"/>
      <c r="AZ42" s="237"/>
      <c r="BA42" s="238"/>
      <c r="BB42" s="238"/>
      <c r="BC42" s="239"/>
      <c r="BD42" s="246"/>
      <c r="BE42" s="247"/>
      <c r="BF42" s="248"/>
      <c r="BG42" s="212"/>
      <c r="BH42" s="213"/>
      <c r="BI42" s="214"/>
    </row>
    <row r="43" spans="1:61" x14ac:dyDescent="0.25">
      <c r="B43" s="120"/>
      <c r="C43" s="334" t="s">
        <v>106</v>
      </c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R43" s="2"/>
      <c r="AS43" s="2"/>
      <c r="AT43" s="2"/>
      <c r="AU43" s="2"/>
      <c r="AV43" s="231"/>
      <c r="AW43" s="232"/>
      <c r="AX43" s="232"/>
      <c r="AY43" s="233"/>
      <c r="AZ43" s="240"/>
      <c r="BA43" s="241"/>
      <c r="BB43" s="241"/>
      <c r="BC43" s="242"/>
      <c r="BD43" s="246"/>
      <c r="BE43" s="247"/>
      <c r="BF43" s="248"/>
      <c r="BG43" s="215"/>
      <c r="BH43" s="216"/>
      <c r="BI43" s="217"/>
    </row>
    <row r="44" spans="1:61" ht="15.75" thickBot="1" x14ac:dyDescent="0.3">
      <c r="B44" s="120"/>
      <c r="C44" s="325" t="s">
        <v>107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R44" s="2"/>
      <c r="AS44" s="2"/>
      <c r="AT44" s="2"/>
      <c r="AU44" s="2"/>
      <c r="AV44" s="218" t="s">
        <v>11</v>
      </c>
      <c r="AW44" s="219"/>
      <c r="AX44" s="219"/>
      <c r="AY44" s="219"/>
      <c r="AZ44" s="219"/>
      <c r="BA44" s="219"/>
      <c r="BB44" s="219"/>
      <c r="BC44" s="220"/>
      <c r="BD44" s="221" t="str">
        <f>IF(SUM(BD32:BD43)=0,"",SUM(BD32:BD43))</f>
        <v/>
      </c>
      <c r="BE44" s="222"/>
      <c r="BF44" s="222"/>
      <c r="BG44" s="223" t="str">
        <f>IF(BD44="","",SUM(BG32:BG43))</f>
        <v/>
      </c>
      <c r="BH44" s="222"/>
      <c r="BI44" s="224"/>
    </row>
    <row r="45" spans="1:61" x14ac:dyDescent="0.25">
      <c r="B45" s="11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P45" s="11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11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3"/>
      <c r="BC45" s="4"/>
      <c r="BD45" s="4"/>
      <c r="BE45" s="14"/>
      <c r="BF45" s="4"/>
      <c r="BG45" s="4"/>
      <c r="BH45" s="4"/>
      <c r="BI45" s="4"/>
    </row>
    <row r="46" spans="1:61" x14ac:dyDescent="0.25">
      <c r="B46" s="11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11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11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3"/>
      <c r="BC46" s="4"/>
      <c r="BD46" s="4"/>
      <c r="BE46" s="14"/>
      <c r="BF46" s="4"/>
      <c r="BG46" s="4"/>
      <c r="BH46" s="4"/>
      <c r="BI46" s="4"/>
    </row>
    <row r="47" spans="1:61" ht="18.75" x14ac:dyDescent="0.3">
      <c r="A47" s="15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spans="1:61" ht="18.75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50" spans="1:25" x14ac:dyDescent="0.25">
      <c r="A50" s="62" t="s">
        <v>18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t="s">
        <v>23</v>
      </c>
    </row>
    <row r="53" spans="1:25" x14ac:dyDescent="0.25">
      <c r="A53" s="62" t="s">
        <v>41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t="s">
        <v>23</v>
      </c>
    </row>
  </sheetData>
  <sheetProtection selectLockedCells="1"/>
  <mergeCells count="426">
    <mergeCell ref="B29:B30"/>
    <mergeCell ref="AD31:AD32"/>
    <mergeCell ref="B32:B33"/>
    <mergeCell ref="P33:P34"/>
    <mergeCell ref="B40:B41"/>
    <mergeCell ref="B42:B44"/>
    <mergeCell ref="BD41:BF43"/>
    <mergeCell ref="BG41:BI43"/>
    <mergeCell ref="AV44:BC44"/>
    <mergeCell ref="BD44:BF44"/>
    <mergeCell ref="BG44:BI44"/>
    <mergeCell ref="BG32:BI34"/>
    <mergeCell ref="AV35:AY37"/>
    <mergeCell ref="AZ35:BC37"/>
    <mergeCell ref="BD35:BF37"/>
    <mergeCell ref="BG35:BI37"/>
    <mergeCell ref="AV38:AY40"/>
    <mergeCell ref="AZ38:BC40"/>
    <mergeCell ref="BD38:BF40"/>
    <mergeCell ref="BG38:BI40"/>
    <mergeCell ref="C41:N41"/>
    <mergeCell ref="Q41:AB41"/>
    <mergeCell ref="AE41:AP41"/>
    <mergeCell ref="C42:N42"/>
    <mergeCell ref="Q42:AB42"/>
    <mergeCell ref="C43:N43"/>
    <mergeCell ref="C44:N44"/>
    <mergeCell ref="AV29:AY31"/>
    <mergeCell ref="AZ29:BC31"/>
    <mergeCell ref="AV32:AY34"/>
    <mergeCell ref="AZ32:BC34"/>
    <mergeCell ref="AV41:AY43"/>
    <mergeCell ref="AZ41:BC43"/>
    <mergeCell ref="AE39:AP39"/>
    <mergeCell ref="AE40:AP40"/>
    <mergeCell ref="AE29:AP29"/>
    <mergeCell ref="AE30:AP30"/>
    <mergeCell ref="AE31:AP31"/>
    <mergeCell ref="AE32:AP32"/>
    <mergeCell ref="AE33:AP33"/>
    <mergeCell ref="AE34:AP34"/>
    <mergeCell ref="AE35:AP35"/>
    <mergeCell ref="AE36:AP36"/>
    <mergeCell ref="AE37:AP37"/>
    <mergeCell ref="Q39:AB39"/>
    <mergeCell ref="Q40:AB40"/>
    <mergeCell ref="C29:N29"/>
    <mergeCell ref="C30:N30"/>
    <mergeCell ref="C40:N40"/>
    <mergeCell ref="Q29:AB29"/>
    <mergeCell ref="Q30:AB30"/>
    <mergeCell ref="Q31:AB31"/>
    <mergeCell ref="Q32:AB32"/>
    <mergeCell ref="Q33:AB33"/>
    <mergeCell ref="Q34:AB34"/>
    <mergeCell ref="Q35:AB35"/>
    <mergeCell ref="Q36:AB36"/>
    <mergeCell ref="Q38:AB38"/>
    <mergeCell ref="C31:N31"/>
    <mergeCell ref="C32:N32"/>
    <mergeCell ref="C33:N33"/>
    <mergeCell ref="C34:N34"/>
    <mergeCell ref="C35:N35"/>
    <mergeCell ref="C36:N36"/>
    <mergeCell ref="C37:N37"/>
    <mergeCell ref="C38:N38"/>
    <mergeCell ref="C39:N39"/>
    <mergeCell ref="V20:W20"/>
    <mergeCell ref="AH17:AI17"/>
    <mergeCell ref="AH18:AI18"/>
    <mergeCell ref="AH20:AI20"/>
    <mergeCell ref="AB17:AC17"/>
    <mergeCell ref="AD17:AE17"/>
    <mergeCell ref="AF17:AG17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J20:K20"/>
    <mergeCell ref="AB20:AC20"/>
    <mergeCell ref="AD20:AE20"/>
    <mergeCell ref="AF20:AG20"/>
    <mergeCell ref="BB21:BC21"/>
    <mergeCell ref="BD21:BE21"/>
    <mergeCell ref="AL16:AM16"/>
    <mergeCell ref="AN16:AO16"/>
    <mergeCell ref="AP16:AQ16"/>
    <mergeCell ref="AR16:AS16"/>
    <mergeCell ref="AX16:AY16"/>
    <mergeCell ref="AZ16:BA16"/>
    <mergeCell ref="AX21:AY21"/>
    <mergeCell ref="AZ21:BA21"/>
    <mergeCell ref="AN20:AO20"/>
    <mergeCell ref="AP20:AQ20"/>
    <mergeCell ref="AR20:AS20"/>
    <mergeCell ref="AX20:AY20"/>
    <mergeCell ref="AZ20:BA20"/>
    <mergeCell ref="BB20:BC20"/>
    <mergeCell ref="BD18:BE18"/>
    <mergeCell ref="BB16:BC16"/>
    <mergeCell ref="BD16:BE16"/>
    <mergeCell ref="BD20:BE20"/>
    <mergeCell ref="AL18:AM18"/>
    <mergeCell ref="AN18:AO18"/>
    <mergeCell ref="AP18:AQ18"/>
    <mergeCell ref="AL20:AM20"/>
    <mergeCell ref="AZ14:BA14"/>
    <mergeCell ref="AH16:AI16"/>
    <mergeCell ref="B18:C18"/>
    <mergeCell ref="D18:E18"/>
    <mergeCell ref="F18:G18"/>
    <mergeCell ref="H18:I18"/>
    <mergeCell ref="N18:O18"/>
    <mergeCell ref="P18:Q18"/>
    <mergeCell ref="R18:S18"/>
    <mergeCell ref="T18:U18"/>
    <mergeCell ref="Z18:AA18"/>
    <mergeCell ref="J18:K18"/>
    <mergeCell ref="AR18:AS18"/>
    <mergeCell ref="AD16:AE16"/>
    <mergeCell ref="AX18:AY18"/>
    <mergeCell ref="R17:S17"/>
    <mergeCell ref="T17:U17"/>
    <mergeCell ref="AZ17:BA17"/>
    <mergeCell ref="AR17:AS17"/>
    <mergeCell ref="AX17:AY17"/>
    <mergeCell ref="AL17:AM17"/>
    <mergeCell ref="AN17:AO17"/>
    <mergeCell ref="AP17:AQ17"/>
    <mergeCell ref="Z17:AA17"/>
    <mergeCell ref="AZ18:BA18"/>
    <mergeCell ref="V17:W17"/>
    <mergeCell ref="V18:W18"/>
    <mergeCell ref="B17:C17"/>
    <mergeCell ref="D17:E17"/>
    <mergeCell ref="F17:G17"/>
    <mergeCell ref="H17:I17"/>
    <mergeCell ref="N17:O17"/>
    <mergeCell ref="P17:Q17"/>
    <mergeCell ref="J17:K17"/>
    <mergeCell ref="AB18:AC18"/>
    <mergeCell ref="AD18:AE18"/>
    <mergeCell ref="AF18:AG18"/>
    <mergeCell ref="AT18:AU18"/>
    <mergeCell ref="AT17:AU17"/>
    <mergeCell ref="H16:I16"/>
    <mergeCell ref="N16:O16"/>
    <mergeCell ref="F15:AE15"/>
    <mergeCell ref="P16:Q16"/>
    <mergeCell ref="R16:S16"/>
    <mergeCell ref="T16:U16"/>
    <mergeCell ref="Z16:AA16"/>
    <mergeCell ref="AB16:AC16"/>
    <mergeCell ref="V16:W16"/>
    <mergeCell ref="BB14:BC14"/>
    <mergeCell ref="BD14:BE14"/>
    <mergeCell ref="AL13:AM13"/>
    <mergeCell ref="AN13:AO13"/>
    <mergeCell ref="AX13:AY13"/>
    <mergeCell ref="AR13:AS13"/>
    <mergeCell ref="R14:S14"/>
    <mergeCell ref="T14:U14"/>
    <mergeCell ref="Z14:AA14"/>
    <mergeCell ref="AB14:AC14"/>
    <mergeCell ref="AD14:AE14"/>
    <mergeCell ref="AZ13:BA13"/>
    <mergeCell ref="BB13:BC13"/>
    <mergeCell ref="AF14:AG14"/>
    <mergeCell ref="AL14:AM14"/>
    <mergeCell ref="AN14:AO14"/>
    <mergeCell ref="AP14:AQ14"/>
    <mergeCell ref="AR14:AS14"/>
    <mergeCell ref="AP13:AQ13"/>
    <mergeCell ref="AF13:AG13"/>
    <mergeCell ref="R13:S13"/>
    <mergeCell ref="T13:U13"/>
    <mergeCell ref="AH14:AI14"/>
    <mergeCell ref="AX14:AY14"/>
    <mergeCell ref="BB12:BC12"/>
    <mergeCell ref="BD12:BE12"/>
    <mergeCell ref="AL12:AM12"/>
    <mergeCell ref="AN12:AO12"/>
    <mergeCell ref="AP12:AQ12"/>
    <mergeCell ref="AR12:AS12"/>
    <mergeCell ref="T12:U12"/>
    <mergeCell ref="Z13:AA13"/>
    <mergeCell ref="AB13:AC13"/>
    <mergeCell ref="AD13:AE13"/>
    <mergeCell ref="AX12:AY12"/>
    <mergeCell ref="BD13:BE13"/>
    <mergeCell ref="AZ12:BA12"/>
    <mergeCell ref="AH12:AI12"/>
    <mergeCell ref="AH13:AI13"/>
    <mergeCell ref="A50:X50"/>
    <mergeCell ref="B9:C9"/>
    <mergeCell ref="B10:C10"/>
    <mergeCell ref="D9:E9"/>
    <mergeCell ref="Z12:AA12"/>
    <mergeCell ref="AB12:AC12"/>
    <mergeCell ref="AD12:AE12"/>
    <mergeCell ref="AF12:AG12"/>
    <mergeCell ref="B12:C12"/>
    <mergeCell ref="D12:E12"/>
    <mergeCell ref="F12:G12"/>
    <mergeCell ref="N9:O9"/>
    <mergeCell ref="N10:O10"/>
    <mergeCell ref="D10:E10"/>
    <mergeCell ref="F9:G9"/>
    <mergeCell ref="F10:G10"/>
    <mergeCell ref="T10:U10"/>
    <mergeCell ref="R10:S10"/>
    <mergeCell ref="H10:I10"/>
    <mergeCell ref="H9:I9"/>
    <mergeCell ref="P10:Q10"/>
    <mergeCell ref="H14:I14"/>
    <mergeCell ref="AB22:AC22"/>
    <mergeCell ref="AD22:AE22"/>
    <mergeCell ref="BB17:BC17"/>
    <mergeCell ref="BD17:BE17"/>
    <mergeCell ref="BB18:BC18"/>
    <mergeCell ref="AL8:AM8"/>
    <mergeCell ref="AN8:AO8"/>
    <mergeCell ref="AP8:AQ8"/>
    <mergeCell ref="AR8:AS8"/>
    <mergeCell ref="AX8:AY8"/>
    <mergeCell ref="Z8:AA8"/>
    <mergeCell ref="AB8:AC8"/>
    <mergeCell ref="AD8:AE8"/>
    <mergeCell ref="AF8:AG8"/>
    <mergeCell ref="AH8:AI8"/>
    <mergeCell ref="AT8:AU8"/>
    <mergeCell ref="BD10:BE10"/>
    <mergeCell ref="AZ9:BA9"/>
    <mergeCell ref="AR9:AS9"/>
    <mergeCell ref="AX9:AY9"/>
    <mergeCell ref="AL9:AM9"/>
    <mergeCell ref="AN9:AO9"/>
    <mergeCell ref="AP9:AQ9"/>
    <mergeCell ref="AB9:AC9"/>
    <mergeCell ref="AD9:AE9"/>
    <mergeCell ref="AF9:AG9"/>
    <mergeCell ref="V8:W8"/>
    <mergeCell ref="V12:W12"/>
    <mergeCell ref="V13:W13"/>
    <mergeCell ref="V14:W14"/>
    <mergeCell ref="N8:O8"/>
    <mergeCell ref="P8:Q8"/>
    <mergeCell ref="R8:S8"/>
    <mergeCell ref="T8:U8"/>
    <mergeCell ref="R9:S9"/>
    <mergeCell ref="N13:O13"/>
    <mergeCell ref="P13:Q13"/>
    <mergeCell ref="N12:O12"/>
    <mergeCell ref="P9:Q9"/>
    <mergeCell ref="N14:O14"/>
    <mergeCell ref="P14:Q14"/>
    <mergeCell ref="T9:U9"/>
    <mergeCell ref="BB9:BC9"/>
    <mergeCell ref="BD9:BE9"/>
    <mergeCell ref="AH9:AI9"/>
    <mergeCell ref="V9:W9"/>
    <mergeCell ref="V10:W10"/>
    <mergeCell ref="Z9:AA9"/>
    <mergeCell ref="AN10:AO10"/>
    <mergeCell ref="AP10:AQ10"/>
    <mergeCell ref="AR10:AS10"/>
    <mergeCell ref="AX10:AY10"/>
    <mergeCell ref="AZ10:BA10"/>
    <mergeCell ref="Z10:AA10"/>
    <mergeCell ref="AL10:AM10"/>
    <mergeCell ref="AF16:AG16"/>
    <mergeCell ref="AH10:AI10"/>
    <mergeCell ref="A3:C3"/>
    <mergeCell ref="D3:P3"/>
    <mergeCell ref="U3:AG3"/>
    <mergeCell ref="AO3:BB3"/>
    <mergeCell ref="A4:B4"/>
    <mergeCell ref="C4:P4"/>
    <mergeCell ref="T4:AG4"/>
    <mergeCell ref="AZ8:BA8"/>
    <mergeCell ref="BB8:BC8"/>
    <mergeCell ref="B7:C7"/>
    <mergeCell ref="D7:E7"/>
    <mergeCell ref="F7:G7"/>
    <mergeCell ref="H7:I7"/>
    <mergeCell ref="N7:O7"/>
    <mergeCell ref="P7:Q7"/>
    <mergeCell ref="R7:S7"/>
    <mergeCell ref="T7:U7"/>
    <mergeCell ref="Z7:AA7"/>
    <mergeCell ref="AB7:AC7"/>
    <mergeCell ref="AD7:AE7"/>
    <mergeCell ref="AF7:AG7"/>
    <mergeCell ref="AL7:AM7"/>
    <mergeCell ref="AL21:AM21"/>
    <mergeCell ref="AN21:AO21"/>
    <mergeCell ref="AP21:AQ21"/>
    <mergeCell ref="BD8:BE8"/>
    <mergeCell ref="P12:Q12"/>
    <mergeCell ref="R12:S12"/>
    <mergeCell ref="B21:C21"/>
    <mergeCell ref="D21:E21"/>
    <mergeCell ref="F21:G21"/>
    <mergeCell ref="H21:I21"/>
    <mergeCell ref="N21:O21"/>
    <mergeCell ref="P21:Q21"/>
    <mergeCell ref="R21:S21"/>
    <mergeCell ref="T21:U21"/>
    <mergeCell ref="Z21:AA21"/>
    <mergeCell ref="BB10:BC10"/>
    <mergeCell ref="J16:K16"/>
    <mergeCell ref="B15:E15"/>
    <mergeCell ref="B16:C16"/>
    <mergeCell ref="D16:E16"/>
    <mergeCell ref="F16:G16"/>
    <mergeCell ref="AT20:AU20"/>
    <mergeCell ref="AB10:AC10"/>
    <mergeCell ref="AD10:AE10"/>
    <mergeCell ref="J21:K21"/>
    <mergeCell ref="J22:K22"/>
    <mergeCell ref="V21:W21"/>
    <mergeCell ref="V22:W22"/>
    <mergeCell ref="AH21:AI21"/>
    <mergeCell ref="AH22:AI22"/>
    <mergeCell ref="AB21:AC21"/>
    <mergeCell ref="AD21:AE21"/>
    <mergeCell ref="AF21:AG21"/>
    <mergeCell ref="B22:C22"/>
    <mergeCell ref="D22:E22"/>
    <mergeCell ref="F22:G22"/>
    <mergeCell ref="H22:I22"/>
    <mergeCell ref="N22:O22"/>
    <mergeCell ref="P22:Q22"/>
    <mergeCell ref="R22:S22"/>
    <mergeCell ref="T22:U22"/>
    <mergeCell ref="Z22:AA22"/>
    <mergeCell ref="AX22:AY22"/>
    <mergeCell ref="BB22:BC22"/>
    <mergeCell ref="BD22:BE22"/>
    <mergeCell ref="AZ22:BA22"/>
    <mergeCell ref="BD29:BF31"/>
    <mergeCell ref="BG29:BI31"/>
    <mergeCell ref="BD32:BF34"/>
    <mergeCell ref="AE26:AP28"/>
    <mergeCell ref="Q37:AB37"/>
    <mergeCell ref="AF22:AG22"/>
    <mergeCell ref="AL22:AM22"/>
    <mergeCell ref="AN22:AO22"/>
    <mergeCell ref="AP22:AQ22"/>
    <mergeCell ref="AE38:AP38"/>
    <mergeCell ref="Q1:AM1"/>
    <mergeCell ref="AF15:AK15"/>
    <mergeCell ref="AL15:BI15"/>
    <mergeCell ref="B19:E19"/>
    <mergeCell ref="F19:AE19"/>
    <mergeCell ref="AF19:AK19"/>
    <mergeCell ref="AL19:BI19"/>
    <mergeCell ref="B6:E6"/>
    <mergeCell ref="F6:AE6"/>
    <mergeCell ref="AF6:AK6"/>
    <mergeCell ref="AL6:BI6"/>
    <mergeCell ref="B11:E11"/>
    <mergeCell ref="F11:AE11"/>
    <mergeCell ref="AF11:AK11"/>
    <mergeCell ref="AL11:BI11"/>
    <mergeCell ref="AN7:AO7"/>
    <mergeCell ref="AP7:AQ7"/>
    <mergeCell ref="AR7:AS7"/>
    <mergeCell ref="AX7:AY7"/>
    <mergeCell ref="AR22:AS22"/>
    <mergeCell ref="AZ7:BA7"/>
    <mergeCell ref="BB7:BC7"/>
    <mergeCell ref="BD7:BE7"/>
    <mergeCell ref="AT14:AU14"/>
    <mergeCell ref="V7:W7"/>
    <mergeCell ref="B8:C8"/>
    <mergeCell ref="J7:K7"/>
    <mergeCell ref="J8:K8"/>
    <mergeCell ref="J9:K9"/>
    <mergeCell ref="J10:K10"/>
    <mergeCell ref="J12:K12"/>
    <mergeCell ref="J13:K13"/>
    <mergeCell ref="J14:K14"/>
    <mergeCell ref="D8:E8"/>
    <mergeCell ref="F8:G8"/>
    <mergeCell ref="H8:I8"/>
    <mergeCell ref="B13:C13"/>
    <mergeCell ref="D13:E13"/>
    <mergeCell ref="F13:G13"/>
    <mergeCell ref="H13:I13"/>
    <mergeCell ref="B14:C14"/>
    <mergeCell ref="H12:I12"/>
    <mergeCell ref="D14:E14"/>
    <mergeCell ref="F14:G14"/>
    <mergeCell ref="AF10:AG10"/>
    <mergeCell ref="AH7:AI7"/>
    <mergeCell ref="AT7:AU7"/>
    <mergeCell ref="AT16:AU16"/>
    <mergeCell ref="AR21:AS21"/>
    <mergeCell ref="AP4:BB4"/>
    <mergeCell ref="A53:X53"/>
    <mergeCell ref="B26:Z28"/>
    <mergeCell ref="AT21:AU21"/>
    <mergeCell ref="AT22:AU22"/>
    <mergeCell ref="BF7:BG7"/>
    <mergeCell ref="BF8:BG8"/>
    <mergeCell ref="BF9:BG9"/>
    <mergeCell ref="BF10:BG10"/>
    <mergeCell ref="BF12:BG12"/>
    <mergeCell ref="BF13:BG13"/>
    <mergeCell ref="BF14:BG14"/>
    <mergeCell ref="BF16:BG16"/>
    <mergeCell ref="BF17:BG17"/>
    <mergeCell ref="BF18:BG18"/>
    <mergeCell ref="BF20:BG20"/>
    <mergeCell ref="BF21:BG21"/>
    <mergeCell ref="BF22:BG22"/>
    <mergeCell ref="AT9:AU9"/>
    <mergeCell ref="AT10:AU10"/>
    <mergeCell ref="AT12:AU12"/>
    <mergeCell ref="AT13:AU13"/>
  </mergeCells>
  <pageMargins left="0.25" right="0.25" top="0.25" bottom="0.2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C9157-120B-4DC8-912A-9C258F81BF5C}">
  <ds:schemaRefs>
    <ds:schemaRef ds:uri="http://schemas.microsoft.com/office/2006/metadata/properties"/>
    <ds:schemaRef ds:uri="http://purl.org/dc/terms/"/>
    <ds:schemaRef ds:uri="6e0cf964-4bf0-49c1-bfc8-d687eff40804"/>
    <ds:schemaRef ds:uri="http://schemas.microsoft.com/office/2006/documentManagement/types"/>
    <ds:schemaRef ds:uri="00af1c77-9485-4799-94f5-ddf1400770e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51f9ac82-d3b8-4f1a-b13e-1d027693df33"/>
    <ds:schemaRef ds:uri="b82dfbfb-e806-4366-9917-c28158be4155"/>
  </ds:schemaRefs>
</ds:datastoreItem>
</file>

<file path=customXml/itemProps2.xml><?xml version="1.0" encoding="utf-8"?>
<ds:datastoreItem xmlns:ds="http://schemas.openxmlformats.org/officeDocument/2006/customXml" ds:itemID="{A1D55BA6-92F9-4099-A22C-9D01D820D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99C63-949C-4C6A-8D4D-D7BF14D87B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July-1</vt:lpstr>
      <vt:lpstr>August-2</vt:lpstr>
      <vt:lpstr>September-3</vt:lpstr>
      <vt:lpstr>October-4</vt:lpstr>
      <vt:lpstr>November-5</vt:lpstr>
      <vt:lpstr>December-6</vt:lpstr>
      <vt:lpstr>January-7</vt:lpstr>
      <vt:lpstr>February-8</vt:lpstr>
      <vt:lpstr>March-9</vt:lpstr>
      <vt:lpstr>April-10</vt:lpstr>
      <vt:lpstr>May-11</vt:lpstr>
      <vt:lpstr>June-12</vt:lpstr>
      <vt:lpstr>'April-10'!Print_Area</vt:lpstr>
      <vt:lpstr>'August-2'!Print_Area</vt:lpstr>
      <vt:lpstr>'December-6'!Print_Area</vt:lpstr>
      <vt:lpstr>'February-8'!Print_Area</vt:lpstr>
      <vt:lpstr>'January-7'!Print_Area</vt:lpstr>
      <vt:lpstr>'July-1'!Print_Area</vt:lpstr>
      <vt:lpstr>'June-12'!Print_Area</vt:lpstr>
      <vt:lpstr>'March-9'!Print_Area</vt:lpstr>
      <vt:lpstr>'May-11'!Print_Area</vt:lpstr>
      <vt:lpstr>'November-5'!Print_Area</vt:lpstr>
      <vt:lpstr>'October-4'!Print_Area</vt:lpstr>
      <vt:lpstr>'September-3'!Print_Area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2023-08-29T22:21:17Z</cp:lastPrinted>
  <dcterms:created xsi:type="dcterms:W3CDTF">2013-12-09T00:59:09Z</dcterms:created>
  <dcterms:modified xsi:type="dcterms:W3CDTF">2023-08-29T22:21:25Z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0x01010040FE369A4816DA408A231C384636D946</vt:lpwstr>
  </property>
  <property fmtid="{D5CDD505-2E9C-101B-9397-08002B2CF9AE}" pid="3" name="MediaServiceImageTags">
    <vt:lpwstr/>
  </property>
</Properties>
</file>