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3199" documentId="13_ncr:1_{50F7A7D9-A148-4A87-98DA-785E3641AC64}" xr6:coauthVersionLast="47" xr6:coauthVersionMax="47" xr10:uidLastSave="{5CB077B9-6087-44FF-9196-A8CDF920CD6C}"/>
  <bookViews>
    <workbookView xWindow="-108" yWindow="-108" windowWidth="23256" windowHeight="12456" firstSheet="5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'April-10'!$A$1:$BI$56</definedName>
    <definedName name="_xlnm.Print_Area" localSheetId="2">'August-2'!$A$1:$BI$53</definedName>
    <definedName name="_xlnm.Print_Area" localSheetId="6">'December-6'!$A$1:$BI$53</definedName>
    <definedName name="_xlnm.Print_Area" localSheetId="8">'February-8'!$A$1:$BI$53</definedName>
    <definedName name="_xlnm.Print_Area" localSheetId="7">'January-7'!$A$1:$BI$53</definedName>
    <definedName name="_xlnm.Print_Area" localSheetId="1">'July-1'!$A$1:$BI$53</definedName>
    <definedName name="_xlnm.Print_Area" localSheetId="12">'June-12'!$A$1:$BI$53</definedName>
    <definedName name="_xlnm.Print_Area" localSheetId="9">'March-9'!$A$1:$BI$53</definedName>
    <definedName name="_xlnm.Print_Area" localSheetId="11">'May-11'!$A$1:$BI$53</definedName>
    <definedName name="_xlnm.Print_Area" localSheetId="5">'November-5'!$A$1:$BI$53</definedName>
    <definedName name="_xlnm.Print_Area" localSheetId="4">'October-4'!$A$1:$BI$53</definedName>
    <definedName name="_xlnm.Print_Area" localSheetId="3">'September-3'!$A$1:$BI$53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7" i="23" l="1"/>
  <c r="AZ37" i="23"/>
  <c r="AV37" i="23"/>
  <c r="BD35" i="23"/>
  <c r="AZ35" i="23"/>
  <c r="AV35" i="23"/>
  <c r="BD33" i="23"/>
  <c r="AZ33" i="23"/>
  <c r="AV33" i="23"/>
  <c r="BD31" i="23"/>
  <c r="AZ31" i="23"/>
  <c r="AV31" i="23"/>
  <c r="BD26" i="23"/>
  <c r="BF23" i="23"/>
  <c r="BD23" i="23"/>
  <c r="BB23" i="23"/>
  <c r="AZ23" i="23"/>
  <c r="AX23" i="23"/>
  <c r="D23" i="35"/>
  <c r="B23" i="35"/>
  <c r="AV37" i="35"/>
  <c r="AV35" i="35"/>
  <c r="AV33" i="35"/>
  <c r="AV31" i="35"/>
  <c r="AZ37" i="35"/>
  <c r="AZ35" i="35"/>
  <c r="AZ33" i="35"/>
  <c r="AZ31" i="35"/>
  <c r="BD37" i="35"/>
  <c r="BD35" i="35"/>
  <c r="BD33" i="35"/>
  <c r="BD31" i="35"/>
  <c r="BD26" i="35"/>
  <c r="BD37" i="36"/>
  <c r="AZ37" i="36"/>
  <c r="AV37" i="36"/>
  <c r="BD35" i="36"/>
  <c r="AZ35" i="36"/>
  <c r="AV35" i="36"/>
  <c r="BD33" i="36"/>
  <c r="AZ33" i="36"/>
  <c r="AV33" i="36"/>
  <c r="BD31" i="36"/>
  <c r="AZ31" i="36"/>
  <c r="AV31" i="36"/>
  <c r="BD37" i="34"/>
  <c r="AZ37" i="34"/>
  <c r="AV37" i="34"/>
  <c r="BD35" i="34"/>
  <c r="AZ35" i="34"/>
  <c r="AV35" i="34"/>
  <c r="BD33" i="34"/>
  <c r="AZ33" i="34"/>
  <c r="AV33" i="34"/>
  <c r="BD31" i="34"/>
  <c r="AZ31" i="34"/>
  <c r="AV31" i="34"/>
  <c r="BD26" i="34"/>
  <c r="BD37" i="32"/>
  <c r="AZ37" i="32"/>
  <c r="AV37" i="32"/>
  <c r="BD35" i="32"/>
  <c r="AZ35" i="32"/>
  <c r="AV35" i="32"/>
  <c r="BD33" i="32"/>
  <c r="AZ33" i="32"/>
  <c r="AV33" i="32"/>
  <c r="BD31" i="32"/>
  <c r="AZ31" i="32"/>
  <c r="AV31" i="32"/>
  <c r="BD26" i="32"/>
  <c r="BF23" i="32"/>
  <c r="F23" i="32"/>
  <c r="D23" i="32"/>
  <c r="B23" i="32"/>
  <c r="BF23" i="31"/>
  <c r="BD23" i="31"/>
  <c r="BD37" i="31"/>
  <c r="AZ37" i="31"/>
  <c r="AV37" i="31"/>
  <c r="BD35" i="31"/>
  <c r="AZ35" i="31"/>
  <c r="AV35" i="31"/>
  <c r="BD33" i="31"/>
  <c r="AZ33" i="31"/>
  <c r="AV33" i="31"/>
  <c r="BD31" i="31"/>
  <c r="AZ31" i="31"/>
  <c r="AV31" i="31"/>
  <c r="BD26" i="31"/>
  <c r="BF23" i="29"/>
  <c r="D23" i="29"/>
  <c r="B23" i="29"/>
  <c r="AZ35" i="30"/>
  <c r="AZ37" i="30"/>
  <c r="AZ33" i="30"/>
  <c r="AZ31" i="30"/>
  <c r="AV37" i="30"/>
  <c r="AV35" i="30"/>
  <c r="AV33" i="30"/>
  <c r="AV31" i="30"/>
  <c r="BD37" i="30"/>
  <c r="BD35" i="30"/>
  <c r="BD33" i="30"/>
  <c r="BD31" i="30"/>
  <c r="H23" i="30"/>
  <c r="F23" i="30"/>
  <c r="D23" i="30"/>
  <c r="BD37" i="29"/>
  <c r="AZ37" i="29"/>
  <c r="AV37" i="29"/>
  <c r="BD35" i="29"/>
  <c r="AZ35" i="29"/>
  <c r="AV35" i="29"/>
  <c r="BD33" i="29"/>
  <c r="AZ33" i="29"/>
  <c r="AV33" i="29"/>
  <c r="BD31" i="29"/>
  <c r="AZ31" i="29"/>
  <c r="AV31" i="29"/>
  <c r="BD26" i="29"/>
  <c r="H23" i="25"/>
  <c r="F23" i="25"/>
  <c r="D23" i="25"/>
  <c r="B23" i="25"/>
  <c r="BF23" i="26"/>
  <c r="B23" i="26"/>
  <c r="B23" i="30"/>
  <c r="J23" i="30"/>
  <c r="BD26" i="30"/>
  <c r="BD37" i="28"/>
  <c r="AZ37" i="28"/>
  <c r="AV37" i="28"/>
  <c r="BD35" i="28"/>
  <c r="AZ35" i="28"/>
  <c r="AV35" i="28"/>
  <c r="BD33" i="28"/>
  <c r="AZ33" i="28"/>
  <c r="AV33" i="28"/>
  <c r="BD31" i="28"/>
  <c r="AZ31" i="28"/>
  <c r="AV31" i="28"/>
  <c r="BD26" i="28"/>
  <c r="BD39" i="23" l="1"/>
  <c r="BG33" i="23" s="1"/>
  <c r="BG31" i="23"/>
  <c r="BD39" i="35"/>
  <c r="BG37" i="35" s="1"/>
  <c r="BD39" i="36"/>
  <c r="BG37" i="36" s="1"/>
  <c r="BD39" i="34"/>
  <c r="BG31" i="34" s="1"/>
  <c r="BD39" i="32"/>
  <c r="BG31" i="32" s="1"/>
  <c r="BG37" i="32"/>
  <c r="BG33" i="32"/>
  <c r="BG35" i="32"/>
  <c r="BD39" i="31"/>
  <c r="BG31" i="31" s="1"/>
  <c r="BD39" i="29"/>
  <c r="BG31" i="29" s="1"/>
  <c r="BD39" i="30"/>
  <c r="BG31" i="30" s="1"/>
  <c r="BD39" i="28"/>
  <c r="BG31" i="28" s="1"/>
  <c r="BD37" i="25"/>
  <c r="AZ37" i="25"/>
  <c r="AV37" i="25"/>
  <c r="BD35" i="25"/>
  <c r="AZ35" i="25"/>
  <c r="AV35" i="25"/>
  <c r="BD33" i="25"/>
  <c r="AZ33" i="25"/>
  <c r="AV33" i="25"/>
  <c r="BD31" i="25"/>
  <c r="AZ31" i="25"/>
  <c r="AV31" i="25"/>
  <c r="BD26" i="25"/>
  <c r="BG37" i="23" l="1"/>
  <c r="BG35" i="23"/>
  <c r="BG39" i="23"/>
  <c r="BG31" i="35"/>
  <c r="BG35" i="35"/>
  <c r="BG33" i="35"/>
  <c r="BG31" i="36"/>
  <c r="BG35" i="36"/>
  <c r="BG33" i="36"/>
  <c r="BG37" i="34"/>
  <c r="BG35" i="34"/>
  <c r="BG33" i="34"/>
  <c r="BG39" i="32"/>
  <c r="BG37" i="31"/>
  <c r="BG35" i="31"/>
  <c r="BG33" i="31"/>
  <c r="BG39" i="31" s="1"/>
  <c r="BG37" i="29"/>
  <c r="BG35" i="29"/>
  <c r="BG33" i="29"/>
  <c r="BG39" i="29" s="1"/>
  <c r="BG37" i="28"/>
  <c r="BG37" i="30"/>
  <c r="BG35" i="30"/>
  <c r="BG33" i="30"/>
  <c r="BG35" i="28"/>
  <c r="BG33" i="28"/>
  <c r="BD39" i="25"/>
  <c r="BG31" i="25" s="1"/>
  <c r="BG39" i="35" l="1"/>
  <c r="BG39" i="36"/>
  <c r="BG39" i="34"/>
  <c r="BG37" i="25"/>
  <c r="BG35" i="25"/>
  <c r="BG33" i="25"/>
  <c r="BG39" i="30"/>
  <c r="BG39" i="28"/>
  <c r="BD37" i="26"/>
  <c r="AZ37" i="26"/>
  <c r="AV37" i="26"/>
  <c r="BD35" i="26"/>
  <c r="AZ35" i="26"/>
  <c r="AV35" i="26"/>
  <c r="BD33" i="26"/>
  <c r="AZ33" i="26"/>
  <c r="AV33" i="26"/>
  <c r="BD31" i="26"/>
  <c r="AZ31" i="26"/>
  <c r="AV31" i="26"/>
  <c r="BD26" i="26"/>
  <c r="AZ35" i="27"/>
  <c r="BD31" i="27"/>
  <c r="BD33" i="27"/>
  <c r="BD26" i="27"/>
  <c r="BD35" i="27"/>
  <c r="BD37" i="27"/>
  <c r="AZ37" i="27"/>
  <c r="AV37" i="27"/>
  <c r="AV35" i="27"/>
  <c r="AZ31" i="27"/>
  <c r="AV31" i="27"/>
  <c r="V23" i="29"/>
  <c r="AZ33" i="27"/>
  <c r="AV33" i="27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F23" i="35"/>
  <c r="BD23" i="35"/>
  <c r="BB23" i="35"/>
  <c r="AZ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BF23" i="36"/>
  <c r="BD23" i="36"/>
  <c r="BB23" i="36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F23" i="30"/>
  <c r="BD23" i="30"/>
  <c r="BB23" i="30"/>
  <c r="AZ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T23" i="29"/>
  <c r="R23" i="29"/>
  <c r="P23" i="29"/>
  <c r="N23" i="29"/>
  <c r="J23" i="29"/>
  <c r="H23" i="29"/>
  <c r="F23" i="29"/>
  <c r="BF23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BF23" i="27"/>
  <c r="BD23" i="27"/>
  <c r="BB23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G39" i="25" l="1"/>
  <c r="BD39" i="26"/>
  <c r="BG31" i="26" s="1"/>
  <c r="BD39" i="27"/>
  <c r="BG37" i="27" s="1"/>
  <c r="BG37" i="26" l="1"/>
  <c r="BG35" i="26"/>
  <c r="BG33" i="26"/>
  <c r="BG31" i="27"/>
  <c r="BG39" i="26" l="1"/>
  <c r="BG33" i="27"/>
  <c r="BG35" i="27"/>
  <c r="BG39" i="27" l="1"/>
</calcChain>
</file>

<file path=xl/sharedStrings.xml><?xml version="1.0" encoding="utf-8"?>
<sst xmlns="http://schemas.openxmlformats.org/spreadsheetml/2006/main" count="2888" uniqueCount="109">
  <si>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</si>
  <si>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</si>
  <si>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</si>
  <si>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</si>
  <si>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</si>
  <si>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</si>
  <si>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</si>
  <si>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</si>
  <si>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</si>
  <si>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</si>
  <si>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</si>
  <si>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</si>
  <si>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</si>
  <si>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</si>
  <si>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</si>
  <si>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</si>
  <si>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</si>
  <si>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</si>
  <si>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</si>
  <si>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</si>
  <si>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</si>
  <si>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</si>
  <si>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</si>
  <si>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</si>
  <si>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</si>
  <si>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</si>
  <si>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</si>
  <si>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</si>
  <si>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</si>
  <si>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</si>
  <si>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</si>
  <si>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</si>
  <si>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</si>
  <si>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</si>
  <si>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</si>
  <si>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</si>
  <si>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</si>
  <si>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l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</si>
  <si>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</si>
  <si>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</si>
  <si>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</si>
  <si>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</si>
  <si>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</si>
  <si>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*General Program Funded Activities (a-l): Check with Program Administrator for activities (required by State &amp; District policies) and list below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</si>
  <si>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</si>
  <si>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</si>
  <si>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</si>
  <si>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</si>
  <si>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</si>
  <si>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</si>
  <si>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</si>
  <si>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</si>
  <si>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</si>
  <si>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</si>
  <si>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</si>
  <si>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</si>
  <si>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</si>
  <si>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</si>
  <si>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</si>
  <si>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</si>
  <si>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</si>
  <si>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</si>
  <si>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Indep. Day 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</si>
  <si>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</si>
  <si>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</si>
  <si>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</si>
  <si>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</si>
  <si>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</si>
  <si>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</si>
  <si>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</si>
  <si>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</si>
  <si>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</si>
  <si>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</si>
  <si>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</si>
  <si>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</si>
  <si>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</si>
  <si>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</si>
  <si>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</si>
  <si>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Title I </t>
  </si>
  <si>
    <t>7S046</t>
  </si>
  <si>
    <r>
      <t xml:space="preserve">Education Aide II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</si>
  <si>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>enforcing safety and disciplinary rules</t>
  </si>
  <si>
    <t>Monitoring or checking assigned areas and accompanying</t>
  </si>
  <si>
    <t>groups of students away from the classroom to assist in</t>
  </si>
  <si>
    <t>*Categorical Program Funded Activities (1-5) :
Check with Program Administrator for allowable program activities and list below.</t>
  </si>
  <si>
    <t>and/or lunch.</t>
  </si>
  <si>
    <t>Supervise students in the playground during breaks</t>
  </si>
  <si>
    <t>and helping to store items after use</t>
  </si>
  <si>
    <t xml:space="preserve">supplies, equipment, and other items; carrying messages, </t>
  </si>
  <si>
    <t xml:space="preserve">Collecting and distributing Title I materials; textbooks, </t>
  </si>
  <si>
    <t>school-home cooperation</t>
  </si>
  <si>
    <t xml:space="preserve">resolve problems related to behavior, attendance, and </t>
  </si>
  <si>
    <t>Contacting parents, students, and others in an effort to</t>
  </si>
  <si>
    <t xml:space="preserve">Helping to arrange classroom furniture and equipment, </t>
  </si>
  <si>
    <t>and caring for plants or animals in the classroom</t>
  </si>
  <si>
    <t>setting up and maintaining bulletin boards and displays,</t>
  </si>
  <si>
    <t>related clerical tasks</t>
  </si>
  <si>
    <t xml:space="preserve">collecting and posting data, maintaining work folders, </t>
  </si>
  <si>
    <t xml:space="preserve">Correcting students' work papers, recording grades, </t>
  </si>
  <si>
    <t>operating copy machines, and performing other class-</t>
  </si>
  <si>
    <t>collecting and posting data, maintaining work folders,</t>
  </si>
  <si>
    <t>*Categorical Program Funded Activities (1-13) :
Check with Program Administrator for allowable program activities and list below.</t>
  </si>
  <si>
    <t>*General Program Funded Activities (a-K): Check with Program Administrator for activities (required by State &amp; District policies) and list below</t>
  </si>
  <si>
    <t>related clerical tasks.</t>
  </si>
  <si>
    <t>and caring for plants or animals in the classroom.</t>
  </si>
  <si>
    <t>school-home cooperation.</t>
  </si>
  <si>
    <t>enforcing safety and disciplinary rules.</t>
  </si>
  <si>
    <t>and helping to store items after use.</t>
  </si>
  <si>
    <t>*General Program Funded Activities (a-k): Check with Program Administrator for activities (required by State &amp; District policies) and list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</si>
</sst>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4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25" xfId="0" applyNumberFormat="1" applyFont="1" applyBorder="1" applyAlignment="1" applyProtection="1">
      <alignment vertical="center"/>
      <protection locked="0"/>
    </xf>
    <xf numFmtId="39" fontId="7" fillId="0" borderId="25" xfId="0" applyNumberFormat="1" applyFont="1" applyBorder="1" applyAlignment="1" applyProtection="1">
      <alignment vertical="center" wrapText="1"/>
      <protection locked="0"/>
    </xf>
    <xf numFmtId="37" fontId="7" fillId="0" borderId="36" xfId="0" applyNumberFormat="1" applyFont="1" applyBorder="1" applyAlignment="1" applyProtection="1">
      <alignment vertical="center" wrapText="1"/>
      <protection locked="0"/>
    </xf>
    <xf numFmtId="49" fontId="2" fillId="0" borderId="34" xfId="0" applyNumberFormat="1" applyFont="1" applyBorder="1" applyAlignment="1" applyProtection="1">
      <alignment vertical="center"/>
      <protection locked="0"/>
    </xf>
    <xf numFmtId="39" fontId="7" fillId="0" borderId="34" xfId="0" applyNumberFormat="1" applyFont="1" applyBorder="1" applyAlignment="1" applyProtection="1">
      <alignment vertical="center" wrapText="1"/>
      <protection locked="0"/>
    </xf>
    <xf numFmtId="37" fontId="7" fillId="0" borderId="35" xfId="0" applyNumberFormat="1" applyFont="1" applyBorder="1" applyAlignment="1" applyProtection="1">
      <alignment vertical="center" wrapText="1"/>
      <protection locked="0"/>
    </xf>
    <xf numFmtId="37" fontId="7" fillId="0" borderId="16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48" xfId="0" applyNumberFormat="1" applyFont="1" applyBorder="1" applyAlignment="1" applyProtection="1">
      <alignment vertical="center" wrapText="1"/>
      <protection locked="0"/>
    </xf>
    <xf numFmtId="37" fontId="7" fillId="0" borderId="50" xfId="0" applyNumberFormat="1" applyFont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39" fontId="7" fillId="0" borderId="26" xfId="0" applyNumberFormat="1" applyFont="1" applyBorder="1" applyAlignment="1" applyProtection="1">
      <alignment vertical="center" wrapText="1"/>
      <protection locked="0"/>
    </xf>
    <xf numFmtId="37" fontId="7" fillId="0" borderId="52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shrinkToFit="1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0" fillId="0" borderId="53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2" fontId="11" fillId="0" borderId="10" xfId="0" applyNumberFormat="1" applyFont="1" applyBorder="1" applyAlignment="1">
      <alignment vertical="center"/>
    </xf>
    <xf numFmtId="10" fontId="11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2" fontId="11" fillId="5" borderId="16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10" fontId="11" fillId="5" borderId="16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19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0" fontId="11" fillId="3" borderId="16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19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20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10" fontId="11" fillId="6" borderId="21" xfId="0" applyNumberFormat="1" applyFont="1" applyFill="1" applyBorder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0" fontId="11" fillId="6" borderId="53" xfId="0" applyNumberFormat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shrinkToFit="1"/>
    </xf>
    <xf numFmtId="2" fontId="11" fillId="4" borderId="8" xfId="0" applyNumberFormat="1" applyFont="1" applyFill="1" applyBorder="1" applyAlignment="1">
      <alignment horizontal="center" vertical="center"/>
    </xf>
    <xf numFmtId="10" fontId="11" fillId="4" borderId="16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11" fillId="4" borderId="20" xfId="0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14" fillId="2" borderId="2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9" fontId="7" fillId="0" borderId="25" xfId="0" applyNumberFormat="1" applyFont="1" applyBorder="1" applyAlignment="1" applyProtection="1">
      <alignment horizontal="center" vertical="center" wrapText="1"/>
      <protection locked="0"/>
    </xf>
    <xf numFmtId="39" fontId="7" fillId="0" borderId="38" xfId="0" applyNumberFormat="1" applyFont="1" applyBorder="1" applyAlignment="1" applyProtection="1">
      <alignment horizontal="center" vertical="center" wrapText="1"/>
      <protection locked="0"/>
    </xf>
    <xf numFmtId="37" fontId="7" fillId="0" borderId="32" xfId="0" applyNumberFormat="1" applyFont="1" applyBorder="1" applyAlignment="1" applyProtection="1">
      <alignment horizontal="center" vertical="center" wrapText="1"/>
      <protection locked="0"/>
    </xf>
    <xf numFmtId="37" fontId="7" fillId="0" borderId="36" xfId="0" applyNumberFormat="1" applyFont="1" applyBorder="1" applyAlignment="1" applyProtection="1">
      <alignment horizontal="center" vertical="center" wrapText="1"/>
      <protection locked="0"/>
    </xf>
    <xf numFmtId="37" fontId="7" fillId="0" borderId="37" xfId="0" applyNumberFormat="1" applyFont="1" applyBorder="1" applyAlignment="1" applyProtection="1">
      <alignment horizontal="center" vertical="center" wrapText="1"/>
      <protection locked="0"/>
    </xf>
    <xf numFmtId="3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0" fontId="14" fillId="6" borderId="4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46" xfId="0" applyFont="1" applyFill="1" applyBorder="1" applyAlignment="1" applyProtection="1">
      <alignment horizontal="center" vertical="center"/>
      <protection locked="0"/>
    </xf>
    <xf numFmtId="37" fontId="7" fillId="0" borderId="42" xfId="0" applyNumberFormat="1" applyFont="1" applyBorder="1" applyAlignment="1" applyProtection="1">
      <alignment horizontal="center" vertical="center" wrapText="1"/>
      <protection locked="0"/>
    </xf>
    <xf numFmtId="37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14" fillId="4" borderId="41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5" borderId="41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39" fontId="7" fillId="0" borderId="26" xfId="0" applyNumberFormat="1" applyFont="1" applyBorder="1" applyAlignment="1" applyProtection="1">
      <alignment horizontal="center" vertical="center" wrapText="1"/>
      <protection locked="0"/>
    </xf>
    <xf numFmtId="37" fontId="7" fillId="0" borderId="14" xfId="0" applyNumberFormat="1" applyFont="1" applyBorder="1" applyAlignment="1" applyProtection="1">
      <alignment horizontal="center" vertical="center" wrapText="1"/>
      <protection locked="0"/>
    </xf>
    <xf numFmtId="37" fontId="7" fillId="0" borderId="48" xfId="0" applyNumberFormat="1" applyFont="1" applyBorder="1" applyAlignment="1" applyProtection="1">
      <alignment horizontal="center" vertical="center" wrapText="1"/>
      <protection locked="0"/>
    </xf>
    <xf numFmtId="37" fontId="7" fillId="0" borderId="49" xfId="0" applyNumberFormat="1" applyFont="1" applyBorder="1" applyAlignment="1" applyProtection="1">
      <alignment horizontal="center" vertical="center" wrapText="1"/>
      <protection locked="0"/>
    </xf>
    <xf numFmtId="37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5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/>
    </xf>
    <xf numFmtId="0" fontId="0" fillId="3" borderId="2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39" fontId="7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37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8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8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39" fontId="7" fillId="9" borderId="8" xfId="0" applyNumberFormat="1" applyFont="1" applyFill="1" applyBorder="1" applyAlignment="1" applyProtection="1">
      <alignment horizontal="center" vertical="center" wrapText="1"/>
      <protection locked="0"/>
    </xf>
    <xf numFmtId="39" fontId="7" fillId="9" borderId="25" xfId="0" applyNumberFormat="1" applyFont="1" applyFill="1" applyBorder="1" applyAlignment="1" applyProtection="1">
      <alignment horizontal="center" vertical="center" wrapText="1"/>
      <protection locked="0"/>
    </xf>
    <xf numFmtId="37" fontId="7" fillId="9" borderId="32" xfId="0" applyNumberFormat="1" applyFont="1" applyFill="1" applyBorder="1" applyAlignment="1" applyProtection="1">
      <alignment horizontal="center" vertical="center" wrapText="1"/>
      <protection locked="0"/>
    </xf>
    <xf numFmtId="37" fontId="7" fillId="9" borderId="36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37" fontId="7" fillId="9" borderId="14" xfId="0" applyNumberFormat="1" applyFont="1" applyFill="1" applyBorder="1" applyAlignment="1" applyProtection="1">
      <alignment horizontal="center" vertical="center" wrapText="1"/>
      <protection locked="0"/>
    </xf>
    <xf numFmtId="37" fontId="7" fillId="9" borderId="48" xfId="0" applyNumberFormat="1" applyFont="1" applyFill="1" applyBorder="1" applyAlignment="1" applyProtection="1">
      <alignment horizontal="center" vertical="center" wrapText="1"/>
      <protection locked="0"/>
    </xf>
    <xf numFmtId="39" fontId="7" fillId="9" borderId="38" xfId="0" applyNumberFormat="1" applyFont="1" applyFill="1" applyBorder="1" applyAlignment="1" applyProtection="1">
      <alignment horizontal="center" vertical="center" wrapText="1"/>
      <protection locked="0"/>
    </xf>
    <xf numFmtId="37" fontId="7" fillId="9" borderId="37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38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14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49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2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8" xfId="0" applyNumberFormat="1" applyFont="1" applyFill="1" applyBorder="1" applyAlignment="1">
      <alignment horizontal="center" vertical="center"/>
    </xf>
    <xf numFmtId="2" fontId="11" fillId="6" borderId="8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/>
    </xf>
    <xf numFmtId="39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37" fontId="7" fillId="0" borderId="0" xfId="0" applyNumberFormat="1" applyFont="1" applyBorder="1" applyAlignment="1">
      <alignment horizontal="center" vertical="center" wrapText="1"/>
    </xf>
    <xf numFmtId="39" fontId="7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horizontal="right" vertical="center"/>
    </xf>
    <xf numFmtId="0" fontId="15" fillId="10" borderId="4" xfId="0" applyFont="1" applyFill="1" applyBorder="1" applyAlignment="1">
      <alignment horizontal="right" vertical="center"/>
    </xf>
    <xf numFmtId="2" fontId="12" fillId="10" borderId="16" xfId="0" applyNumberFormat="1" applyFont="1" applyFill="1" applyBorder="1" applyAlignment="1">
      <alignment horizontal="center" vertical="center"/>
    </xf>
    <xf numFmtId="2" fontId="12" fillId="10" borderId="3" xfId="0" applyNumberFormat="1" applyFont="1" applyFill="1" applyBorder="1" applyAlignment="1">
      <alignment horizontal="center" vertical="center"/>
    </xf>
    <xf numFmtId="2" fontId="12" fillId="10" borderId="4" xfId="0" applyNumberFormat="1" applyFont="1" applyFill="1" applyBorder="1" applyAlignment="1">
      <alignment horizontal="center" vertical="center"/>
    </xf>
    <xf numFmtId="10" fontId="12" fillId="10" borderId="21" xfId="0" applyNumberFormat="1" applyFont="1" applyFill="1" applyBorder="1" applyAlignment="1">
      <alignment horizontal="center" vertical="center"/>
    </xf>
    <xf numFmtId="10" fontId="12" fillId="10" borderId="0" xfId="0" applyNumberFormat="1" applyFont="1" applyFill="1" applyAlignment="1">
      <alignment horizontal="center" vertical="center"/>
    </xf>
    <xf numFmtId="10" fontId="12" fillId="10" borderId="53" xfId="0" applyNumberFormat="1" applyFont="1" applyFill="1" applyBorder="1" applyAlignment="1">
      <alignment horizontal="center" vertical="center"/>
    </xf>
    <xf numFmtId="0" fontId="15" fillId="10" borderId="60" xfId="0" applyFont="1" applyFill="1" applyBorder="1" applyAlignment="1">
      <alignment horizontal="right" vertical="center"/>
    </xf>
    <xf numFmtId="0" fontId="15" fillId="10" borderId="58" xfId="0" applyFont="1" applyFill="1" applyBorder="1" applyAlignment="1">
      <alignment horizontal="right" vertical="center"/>
    </xf>
    <xf numFmtId="0" fontId="15" fillId="10" borderId="61" xfId="0" applyFont="1" applyFill="1" applyBorder="1" applyAlignment="1">
      <alignment horizontal="right" vertical="center"/>
    </xf>
    <xf numFmtId="2" fontId="12" fillId="10" borderId="57" xfId="0" applyNumberFormat="1" applyFont="1" applyFill="1" applyBorder="1" applyAlignment="1">
      <alignment horizontal="center" vertical="center"/>
    </xf>
    <xf numFmtId="2" fontId="12" fillId="10" borderId="58" xfId="0" applyNumberFormat="1" applyFont="1" applyFill="1" applyBorder="1" applyAlignment="1">
      <alignment horizontal="center" vertical="center"/>
    </xf>
    <xf numFmtId="2" fontId="12" fillId="10" borderId="61" xfId="0" applyNumberFormat="1" applyFont="1" applyFill="1" applyBorder="1" applyAlignment="1">
      <alignment horizontal="center" vertical="center"/>
    </xf>
    <xf numFmtId="10" fontId="12" fillId="10" borderId="57" xfId="0" applyNumberFormat="1" applyFont="1" applyFill="1" applyBorder="1" applyAlignment="1">
      <alignment horizontal="center" vertical="center"/>
    </xf>
    <xf numFmtId="10" fontId="12" fillId="10" borderId="58" xfId="0" applyNumberFormat="1" applyFont="1" applyFill="1" applyBorder="1" applyAlignment="1">
      <alignment horizontal="center" vertical="center"/>
    </xf>
    <xf numFmtId="10" fontId="12" fillId="10" borderId="59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right" vertical="center"/>
    </xf>
    <xf numFmtId="0" fontId="15" fillId="10" borderId="0" xfId="0" applyFont="1" applyFill="1" applyAlignment="1">
      <alignment horizontal="right" vertical="center"/>
    </xf>
    <xf numFmtId="0" fontId="15" fillId="10" borderId="9" xfId="0" applyFont="1" applyFill="1" applyBorder="1" applyAlignment="1">
      <alignment horizontal="right" vertical="center"/>
    </xf>
    <xf numFmtId="2" fontId="12" fillId="10" borderId="21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2" fontId="12" fillId="10" borderId="9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right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5" fillId="0" borderId="0" xfId="0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39" fontId="7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/>
    </xf>
    <xf numFmtId="0" fontId="5" fillId="0" borderId="1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shrinkToFit="1"/>
    </xf>
    <xf numFmtId="0" fontId="0" fillId="0" borderId="0" xfId="0" applyFill="1" applyBorder="1" applyAlignment="1" applyProtection="1">
      <alignment horizontal="center" wrapText="1"/>
      <protection locked="0"/>
    </xf>
    <xf numFmtId="10" fontId="11" fillId="6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Alignment="1">
      <alignment shrinkToFit="1"/>
    </xf>
    <xf numFmtId="0" fontId="0" fillId="0" borderId="0" xfId="0" applyFill="1" applyBorder="1" applyAlignment="1" applyProtection="1">
      <alignment wrapText="1"/>
      <protection locked="0"/>
    </xf>
    <xf numFmtId="10" fontId="12" fillId="1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/>
    <xf numFmtId="10" fontId="11" fillId="0" borderId="0" xfId="0" applyNumberFormat="1" applyFont="1" applyFill="1" applyBorder="1" applyAlignment="1">
      <alignment vertical="center"/>
    </xf>
    <xf numFmtId="10" fontId="1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righ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10" fontId="5" fillId="0" borderId="0" xfId="0" applyNumberFormat="1" applyFont="1" applyFill="1" applyBorder="1" applyAlignment="1"/>
    <xf numFmtId="39" fontId="7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33203125" defaultRowHeight="14.4" x14ac:dyDescent="0.3"/>
  <cols>
    <col min="2" max="2" width="8.6640625" customWidth="1"/>
    <col min="3" max="3" width="4.33203125" customWidth="1"/>
    <col min="4" max="4" width="4.6640625" customWidth="1"/>
    <col min="5" max="5" width="3" customWidth="1"/>
    <col min="6" max="6" width="4.33203125" customWidth="1"/>
    <col min="7" max="9" width="5.44140625" customWidth="1"/>
    <col min="10" max="10" width="5.5546875" customWidth="1"/>
    <col min="11" max="11" width="5.6640625" customWidth="1"/>
    <col min="12" max="12" width="5" customWidth="1"/>
    <col min="13" max="13" width="6.6640625" customWidth="1"/>
    <col min="14" max="14" width="6" customWidth="1"/>
  </cols>
  <sheetData>
    <row r="1" spans="2:20" x14ac:dyDescent="0.3">
      <c r="B1" s="69" t="s">
        <v>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13" spans="2:20" ht="15" customHeight="1" x14ac:dyDescent="0.3">
      <c r="S13" s="1"/>
      <c r="T13" s="1"/>
    </row>
    <row r="16" spans="2:20" ht="15" customHeight="1" x14ac:dyDescent="0.3">
      <c r="B16" s="70" t="s">
        <v>19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2:18" x14ac:dyDescent="0.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2:18" x14ac:dyDescent="0.3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20" spans="2:18" x14ac:dyDescent="0.3">
      <c r="B20" s="71" t="s">
        <v>45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2" spans="2:18" ht="15.75" customHeight="1" x14ac:dyDescent="0.3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49"/>
  <sheetViews>
    <sheetView topLeftCell="E1" zoomScale="85" zoomScaleNormal="85" zoomScaleSheetLayoutView="80" workbookViewId="0">
      <selection activeCell="AX9" sqref="AX9:AY9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45108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 t="s">
        <v>48</v>
      </c>
      <c r="C7" s="113"/>
      <c r="D7" s="113" t="s">
        <v>49</v>
      </c>
      <c r="E7" s="113"/>
      <c r="F7" s="114" t="s">
        <v>50</v>
      </c>
      <c r="G7" s="114"/>
      <c r="H7" s="114" t="s">
        <v>51</v>
      </c>
      <c r="I7" s="114"/>
      <c r="J7" s="114" t="s">
        <v>52</v>
      </c>
      <c r="K7" s="115"/>
      <c r="L7" s="27" t="s">
        <v>53</v>
      </c>
      <c r="M7" s="30" t="s">
        <v>54</v>
      </c>
      <c r="N7" s="116" t="s">
        <v>55</v>
      </c>
      <c r="O7" s="114"/>
      <c r="P7" s="114" t="s">
        <v>56</v>
      </c>
      <c r="Q7" s="114"/>
      <c r="R7" s="114" t="s">
        <v>57</v>
      </c>
      <c r="S7" s="114"/>
      <c r="T7" s="114" t="s">
        <v>58</v>
      </c>
      <c r="U7" s="114"/>
      <c r="V7" s="114" t="s">
        <v>59</v>
      </c>
      <c r="W7" s="115"/>
      <c r="X7" s="27" t="s">
        <v>60</v>
      </c>
      <c r="Y7" s="30" t="s">
        <v>61</v>
      </c>
      <c r="Z7" s="116" t="s">
        <v>63</v>
      </c>
      <c r="AA7" s="114"/>
      <c r="AB7" s="114" t="s">
        <v>64</v>
      </c>
      <c r="AC7" s="114"/>
      <c r="AD7" s="114" t="s">
        <v>65</v>
      </c>
      <c r="AE7" s="114"/>
      <c r="AF7" s="113" t="s">
        <v>66</v>
      </c>
      <c r="AG7" s="113"/>
      <c r="AH7" s="113" t="s">
        <v>67</v>
      </c>
      <c r="AI7" s="113"/>
      <c r="AJ7" s="27" t="s">
        <v>68</v>
      </c>
      <c r="AK7" s="30" t="s">
        <v>69</v>
      </c>
      <c r="AL7" s="116" t="s">
        <v>70</v>
      </c>
      <c r="AM7" s="114"/>
      <c r="AN7" s="114" t="s">
        <v>71</v>
      </c>
      <c r="AO7" s="114"/>
      <c r="AP7" s="114" t="s">
        <v>72</v>
      </c>
      <c r="AQ7" s="114"/>
      <c r="AR7" s="114" t="s">
        <v>73</v>
      </c>
      <c r="AS7" s="114"/>
      <c r="AT7" s="114" t="s">
        <v>74</v>
      </c>
      <c r="AU7" s="115"/>
      <c r="AV7" s="27" t="s">
        <v>75</v>
      </c>
      <c r="AW7" s="30" t="s">
        <v>76</v>
      </c>
      <c r="AX7" s="116" t="s">
        <v>77</v>
      </c>
      <c r="AY7" s="114"/>
      <c r="AZ7" s="114"/>
      <c r="BA7" s="114"/>
      <c r="BB7" s="114"/>
      <c r="BC7" s="114"/>
      <c r="BD7" s="114"/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6" t="s">
        <v>62</v>
      </c>
      <c r="E9" s="136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46"/>
      <c r="E10" s="146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6"/>
      <c r="E13" s="136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>
        <v>3</v>
      </c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46"/>
      <c r="E14" s="146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6"/>
      <c r="E17" s="136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46"/>
      <c r="E18" s="146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6"/>
      <c r="E21" s="136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6"/>
      <c r="E22" s="166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3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ht="14.7" customHeight="1" x14ac:dyDescent="0.3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102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IF(SUM(B8:BI8)=0,"",SUM(B8:BI8))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7.7" customHeight="1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7.100000000000001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7.100000000000001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s="1" customFormat="1" ht="17.100000000000001" customHeight="1" x14ac:dyDescent="0.3"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7.100000000000001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7.100000000000001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>
        <f>IF(SUM(B13:BI13)=0,"",SUM(B13:BI13))</f>
        <v>3</v>
      </c>
      <c r="BE33" s="238"/>
      <c r="BF33" s="238"/>
      <c r="BG33" s="98">
        <f>IF(BD33="","",BD33/BD39)</f>
        <v>1</v>
      </c>
      <c r="BH33" s="99"/>
      <c r="BI33" s="100"/>
    </row>
    <row r="34" spans="1:61" ht="17.100000000000001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7.100000000000001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7.100000000000001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7.100000000000001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7.100000000000001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7.100000000000001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78" t="s">
        <v>11</v>
      </c>
      <c r="AW39" s="279"/>
      <c r="AX39" s="279"/>
      <c r="AY39" s="279"/>
      <c r="AZ39" s="279"/>
      <c r="BA39" s="279"/>
      <c r="BB39" s="279"/>
      <c r="BC39" s="280"/>
      <c r="BD39" s="281">
        <f>IF(SUM(BD31:BD38)=0,"",SUM(BD31:BD38))</f>
        <v>3</v>
      </c>
      <c r="BE39" s="282"/>
      <c r="BF39" s="283"/>
      <c r="BG39" s="266" t="str">
        <f>IF(BD31="","",SUM(BG31:BG37))</f>
        <v/>
      </c>
      <c r="BH39" s="267"/>
      <c r="BI39" s="268"/>
    </row>
    <row r="40" spans="1:61" ht="17.100000000000001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84"/>
      <c r="AW40" s="279"/>
      <c r="AX40" s="279"/>
      <c r="AY40" s="279"/>
      <c r="AZ40" s="279"/>
      <c r="BA40" s="279"/>
      <c r="BB40" s="279"/>
      <c r="BC40" s="280"/>
      <c r="BD40" s="281"/>
      <c r="BE40" s="282"/>
      <c r="BF40" s="283"/>
      <c r="BG40" s="275"/>
      <c r="BH40" s="276"/>
      <c r="BI40" s="277"/>
    </row>
    <row r="41" spans="1:61" ht="17.100000000000001" customHeight="1" x14ac:dyDescent="0.3">
      <c r="B41" s="57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P41" s="53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D41" s="58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V41" s="65"/>
      <c r="AW41" s="65"/>
      <c r="AX41" s="65"/>
      <c r="AY41" s="65"/>
      <c r="AZ41" s="66"/>
      <c r="BA41" s="66"/>
      <c r="BB41" s="66"/>
      <c r="BC41" s="66"/>
      <c r="BD41" s="67"/>
      <c r="BE41" s="67"/>
      <c r="BF41" s="67"/>
      <c r="BG41" s="68"/>
      <c r="BH41" s="68"/>
      <c r="BI41" s="68"/>
    </row>
    <row r="42" spans="1:61" ht="16.95" customHeight="1" x14ac:dyDescent="0.3">
      <c r="B42" s="11"/>
      <c r="C42" s="4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3"/>
      <c r="BE42" s="4"/>
      <c r="BF42" s="4"/>
      <c r="BG42" s="1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G29:BI30"/>
    <mergeCell ref="AD29:AD30"/>
    <mergeCell ref="AV31:AY32"/>
    <mergeCell ref="AZ31:BC32"/>
    <mergeCell ref="A46:X46"/>
    <mergeCell ref="A49:X49"/>
    <mergeCell ref="C39:N39"/>
    <mergeCell ref="C40:N40"/>
    <mergeCell ref="Q30:AB30"/>
    <mergeCell ref="B32:B34"/>
    <mergeCell ref="B35:B37"/>
    <mergeCell ref="B38:B40"/>
    <mergeCell ref="BD31:BF32"/>
    <mergeCell ref="AV37:AY38"/>
    <mergeCell ref="AZ37:BC38"/>
    <mergeCell ref="C35:N35"/>
    <mergeCell ref="C31:N31"/>
    <mergeCell ref="C33:N33"/>
    <mergeCell ref="C37:N37"/>
    <mergeCell ref="C36:N36"/>
    <mergeCell ref="C38:N38"/>
    <mergeCell ref="C32:N32"/>
    <mergeCell ref="C34:N34"/>
    <mergeCell ref="BD29:BF30"/>
    <mergeCell ref="Q39:AB39"/>
    <mergeCell ref="AE31:AP31"/>
    <mergeCell ref="Q32:AB32"/>
    <mergeCell ref="AE34:AP34"/>
    <mergeCell ref="Q29:AB29"/>
    <mergeCell ref="Q34:AB34"/>
    <mergeCell ref="AE36:AP36"/>
    <mergeCell ref="Q35:AB35"/>
    <mergeCell ref="AE37:AP37"/>
    <mergeCell ref="Q33:AB33"/>
    <mergeCell ref="AE35:AP35"/>
    <mergeCell ref="B26:Z28"/>
    <mergeCell ref="AE26:AP28"/>
    <mergeCell ref="C29:N29"/>
    <mergeCell ref="AE29:AP29"/>
    <mergeCell ref="AR22:AS22"/>
    <mergeCell ref="AT22:AU22"/>
    <mergeCell ref="AX22:AY22"/>
    <mergeCell ref="AZ22:BA22"/>
    <mergeCell ref="AD22:AE22"/>
    <mergeCell ref="AF22:AG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V29:AY30"/>
    <mergeCell ref="AZ29:BC30"/>
    <mergeCell ref="AE30:AP30"/>
    <mergeCell ref="C30:N30"/>
    <mergeCell ref="B29:B31"/>
    <mergeCell ref="Q31:AB3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BF22:BG22"/>
    <mergeCell ref="BB22:BC22"/>
    <mergeCell ref="BD22:BE22"/>
    <mergeCell ref="AH21:AI21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P18:Q18"/>
    <mergeCell ref="R18:S18"/>
    <mergeCell ref="T18:U18"/>
    <mergeCell ref="V18:W18"/>
    <mergeCell ref="Z18:AA18"/>
    <mergeCell ref="AX17:AY17"/>
    <mergeCell ref="AB18:AC18"/>
    <mergeCell ref="AD18:AE18"/>
    <mergeCell ref="AF18:AG18"/>
    <mergeCell ref="AH18:AI18"/>
    <mergeCell ref="B18:C18"/>
    <mergeCell ref="D18:E18"/>
    <mergeCell ref="F18:G18"/>
    <mergeCell ref="H18:I18"/>
    <mergeCell ref="J18:K18"/>
    <mergeCell ref="AH17:AI17"/>
    <mergeCell ref="T17:U17"/>
    <mergeCell ref="V17:W17"/>
    <mergeCell ref="Z17:AA17"/>
    <mergeCell ref="AB17:AC17"/>
    <mergeCell ref="AD17:AE17"/>
    <mergeCell ref="AZ17:BA17"/>
    <mergeCell ref="BB17:BC17"/>
    <mergeCell ref="AL19:BI19"/>
    <mergeCell ref="AP18:AQ18"/>
    <mergeCell ref="AR18:AS18"/>
    <mergeCell ref="AT18:AU18"/>
    <mergeCell ref="AX18:AY18"/>
    <mergeCell ref="AZ18:BA18"/>
    <mergeCell ref="BB18:BC18"/>
    <mergeCell ref="AL18:AM18"/>
    <mergeCell ref="AN18:AO18"/>
    <mergeCell ref="BF17:BG17"/>
    <mergeCell ref="AL17:AM17"/>
    <mergeCell ref="AN17:AO17"/>
    <mergeCell ref="AP17:AQ17"/>
    <mergeCell ref="AR17:AS17"/>
    <mergeCell ref="AT17:AU17"/>
    <mergeCell ref="AF17:AG17"/>
    <mergeCell ref="BD18:BE18"/>
    <mergeCell ref="BF18:BG18"/>
    <mergeCell ref="B17:C17"/>
    <mergeCell ref="D17:E17"/>
    <mergeCell ref="F17:G17"/>
    <mergeCell ref="N18:O18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P14:Q14"/>
    <mergeCell ref="H17:I17"/>
    <mergeCell ref="J17:K17"/>
    <mergeCell ref="N17:O17"/>
    <mergeCell ref="P17:Q17"/>
    <mergeCell ref="R17:S17"/>
    <mergeCell ref="AP16:AQ16"/>
    <mergeCell ref="BF14:BG14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D17:BE17"/>
    <mergeCell ref="R16:S16"/>
    <mergeCell ref="T16:U16"/>
    <mergeCell ref="V16:W16"/>
    <mergeCell ref="Z16:AA16"/>
    <mergeCell ref="AX16:AY16"/>
    <mergeCell ref="AZ16:BA16"/>
    <mergeCell ref="AN14:AO14"/>
    <mergeCell ref="AP14:AQ14"/>
    <mergeCell ref="BB13:BC13"/>
    <mergeCell ref="BD13:BE13"/>
    <mergeCell ref="AH14:AI14"/>
    <mergeCell ref="AL14:AM14"/>
    <mergeCell ref="BD16:BE16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Z13:BA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BD37:BF38"/>
    <mergeCell ref="BG37:BI38"/>
    <mergeCell ref="AV39:BC40"/>
    <mergeCell ref="BD39:BF40"/>
    <mergeCell ref="BG39:BI40"/>
    <mergeCell ref="P29:P32"/>
    <mergeCell ref="BG31:BI32"/>
    <mergeCell ref="AV33:AY34"/>
    <mergeCell ref="AZ33:BC34"/>
    <mergeCell ref="BD33:BF34"/>
    <mergeCell ref="BG33:BI34"/>
    <mergeCell ref="AV35:AY36"/>
    <mergeCell ref="AZ35:BC36"/>
    <mergeCell ref="BD35:BF36"/>
    <mergeCell ref="BG35:BI36"/>
    <mergeCell ref="Q40:AB40"/>
    <mergeCell ref="AE39:AP39"/>
    <mergeCell ref="AE40:AP40"/>
    <mergeCell ref="AE33:AP33"/>
    <mergeCell ref="AE38:AP38"/>
    <mergeCell ref="AE32:AP32"/>
    <mergeCell ref="Q36:AB36"/>
    <mergeCell ref="Q37:AB37"/>
    <mergeCell ref="Q38:AB38"/>
  </mergeCells>
  <pageMargins left="0.25" right="0.25" top="0.25" bottom="0.2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49"/>
  <sheetViews>
    <sheetView topLeftCell="M10" zoomScale="98" zoomScaleNormal="98" zoomScaleSheetLayoutView="80" workbookViewId="0">
      <selection activeCell="F11" sqref="F11:AE11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45139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 t="s">
        <v>46</v>
      </c>
      <c r="E7" s="113"/>
      <c r="F7" s="114" t="s">
        <v>47</v>
      </c>
      <c r="G7" s="114"/>
      <c r="H7" s="114" t="s">
        <v>48</v>
      </c>
      <c r="I7" s="114"/>
      <c r="J7" s="114" t="s">
        <v>49</v>
      </c>
      <c r="K7" s="115"/>
      <c r="L7" s="27" t="s">
        <v>50</v>
      </c>
      <c r="M7" s="30" t="s">
        <v>51</v>
      </c>
      <c r="N7" s="116" t="s">
        <v>52</v>
      </c>
      <c r="O7" s="114"/>
      <c r="P7" s="114" t="s">
        <v>53</v>
      </c>
      <c r="Q7" s="114"/>
      <c r="R7" s="114" t="s">
        <v>54</v>
      </c>
      <c r="S7" s="114"/>
      <c r="T7" s="114" t="s">
        <v>55</v>
      </c>
      <c r="U7" s="114"/>
      <c r="V7" s="114" t="s">
        <v>56</v>
      </c>
      <c r="W7" s="115"/>
      <c r="X7" s="27" t="s">
        <v>57</v>
      </c>
      <c r="Y7" s="30" t="s">
        <v>58</v>
      </c>
      <c r="Z7" s="116" t="s">
        <v>59</v>
      </c>
      <c r="AA7" s="114"/>
      <c r="AB7" s="114" t="s">
        <v>60</v>
      </c>
      <c r="AC7" s="114"/>
      <c r="AD7" s="114" t="s">
        <v>61</v>
      </c>
      <c r="AE7" s="114"/>
      <c r="AF7" s="113" t="s">
        <v>63</v>
      </c>
      <c r="AG7" s="113"/>
      <c r="AH7" s="113" t="s">
        <v>64</v>
      </c>
      <c r="AI7" s="113"/>
      <c r="AJ7" s="27" t="s">
        <v>65</v>
      </c>
      <c r="AK7" s="30" t="s">
        <v>66</v>
      </c>
      <c r="AL7" s="116" t="s">
        <v>67</v>
      </c>
      <c r="AM7" s="114"/>
      <c r="AN7" s="114" t="s">
        <v>68</v>
      </c>
      <c r="AO7" s="114"/>
      <c r="AP7" s="114" t="s">
        <v>69</v>
      </c>
      <c r="AQ7" s="114"/>
      <c r="AR7" s="114" t="s">
        <v>70</v>
      </c>
      <c r="AS7" s="114"/>
      <c r="AT7" s="114" t="s">
        <v>71</v>
      </c>
      <c r="AU7" s="115"/>
      <c r="AV7" s="27" t="s">
        <v>72</v>
      </c>
      <c r="AW7" s="30" t="s">
        <v>73</v>
      </c>
      <c r="AX7" s="116" t="s">
        <v>74</v>
      </c>
      <c r="AY7" s="114"/>
      <c r="AZ7" s="114" t="s">
        <v>75</v>
      </c>
      <c r="BA7" s="114"/>
      <c r="BB7" s="114" t="s">
        <v>76</v>
      </c>
      <c r="BC7" s="114"/>
      <c r="BD7" s="114" t="s">
        <v>77</v>
      </c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92">
        <f>SUM(B9,B13,B17,B21)</f>
        <v>0</v>
      </c>
      <c r="C23" s="65"/>
      <c r="D23" s="292">
        <f>SUM(D9,D13,D17,D21)</f>
        <v>0</v>
      </c>
      <c r="E23" s="6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48">
        <f>SUM(N9,N13,N17,N21)</f>
        <v>0</v>
      </c>
      <c r="O23" s="4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292">
        <f>SUM(BF9,BF13,BF17,BF21)</f>
        <v>0</v>
      </c>
      <c r="BG23" s="65"/>
      <c r="BH23" s="46"/>
      <c r="BI23" s="46"/>
      <c r="BJ23" s="7"/>
    </row>
    <row r="24" spans="1:62" ht="14.7" customHeight="1" x14ac:dyDescent="0.3">
      <c r="A24" s="8"/>
      <c r="B24" s="240"/>
      <c r="C24" s="241"/>
      <c r="D24" s="240"/>
      <c r="E24" s="241"/>
      <c r="F24" s="240"/>
      <c r="G24" s="241"/>
      <c r="H24" s="240"/>
      <c r="I24" s="241"/>
      <c r="J24" s="240"/>
      <c r="K24" s="241"/>
      <c r="L24" s="242"/>
      <c r="N24" s="243"/>
      <c r="O24" s="45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240"/>
      <c r="BG24" s="24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IF(SUM(B8:BI8)=0,"",SUM(B8:BI8))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6.95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ht="16.95" customHeight="1" x14ac:dyDescent="0.3">
      <c r="B41" s="1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Q41" s="13"/>
      <c r="AV41" s="244"/>
      <c r="AW41" s="244"/>
      <c r="AX41" s="244"/>
      <c r="AY41" s="244"/>
      <c r="AZ41" s="244"/>
      <c r="BA41" s="244"/>
      <c r="BB41" s="244"/>
      <c r="BC41" s="244"/>
      <c r="BD41" s="245"/>
      <c r="BE41" s="246"/>
      <c r="BF41" s="246"/>
      <c r="BG41" s="247"/>
      <c r="BH41" s="246"/>
      <c r="BI41" s="246"/>
    </row>
    <row r="42" spans="1:61" ht="13.8" customHeight="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35:B37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C40:N40"/>
    <mergeCell ref="Q40:AB40"/>
    <mergeCell ref="Q34:AB34"/>
    <mergeCell ref="C33:N33"/>
    <mergeCell ref="C34:N34"/>
    <mergeCell ref="Q31:AB31"/>
    <mergeCell ref="Q33:AB33"/>
    <mergeCell ref="C39:N39"/>
    <mergeCell ref="C35:N35"/>
    <mergeCell ref="Q35:AB35"/>
    <mergeCell ref="AE35:AP35"/>
    <mergeCell ref="C36:N36"/>
    <mergeCell ref="C37:N37"/>
    <mergeCell ref="AE36:AP36"/>
    <mergeCell ref="AE37:AP37"/>
    <mergeCell ref="C38:N38"/>
    <mergeCell ref="Q38:AB38"/>
    <mergeCell ref="Q36:AB36"/>
    <mergeCell ref="Q37:AB37"/>
    <mergeCell ref="Q39:AB39"/>
    <mergeCell ref="A46:X46"/>
    <mergeCell ref="A49:X49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R22:AS22"/>
    <mergeCell ref="AT22:AU22"/>
    <mergeCell ref="AX22:AY22"/>
    <mergeCell ref="AZ22:BA22"/>
    <mergeCell ref="C30:N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R7:AS7"/>
    <mergeCell ref="AT7:AU7"/>
    <mergeCell ref="AX7:AY7"/>
    <mergeCell ref="AZ7:BA7"/>
    <mergeCell ref="AD7:AE7"/>
    <mergeCell ref="AZ8:BA8"/>
    <mergeCell ref="AF8:AG8"/>
    <mergeCell ref="BB8:BC8"/>
    <mergeCell ref="BD8:BE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D8:AE8"/>
    <mergeCell ref="AL8:AM8"/>
    <mergeCell ref="AN8:AO8"/>
    <mergeCell ref="AP8:AQ8"/>
    <mergeCell ref="V8:W8"/>
    <mergeCell ref="Z8:AA8"/>
    <mergeCell ref="AB8:AC8"/>
    <mergeCell ref="AH8:AI8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BF7:BG7"/>
    <mergeCell ref="BB7:BC7"/>
    <mergeCell ref="BD7:BE7"/>
    <mergeCell ref="AF7:AG7"/>
    <mergeCell ref="AH7:AI7"/>
    <mergeCell ref="AL7:AM7"/>
    <mergeCell ref="AN7:AO7"/>
    <mergeCell ref="AP7:AQ7"/>
    <mergeCell ref="C32:N32"/>
    <mergeCell ref="Q32:AB32"/>
    <mergeCell ref="AE32:AP32"/>
    <mergeCell ref="C31:N31"/>
    <mergeCell ref="Q30:AB30"/>
    <mergeCell ref="B26:Z28"/>
    <mergeCell ref="AE26:AP28"/>
    <mergeCell ref="C29:N29"/>
    <mergeCell ref="Q29:AB29"/>
    <mergeCell ref="AE29:AP29"/>
    <mergeCell ref="B29:B31"/>
    <mergeCell ref="P29:P32"/>
    <mergeCell ref="AE39:AP39"/>
    <mergeCell ref="AE40:AP40"/>
    <mergeCell ref="AE30:AP30"/>
    <mergeCell ref="AE31:AP31"/>
    <mergeCell ref="AE33:AP33"/>
    <mergeCell ref="AE34:AP34"/>
    <mergeCell ref="AV29:AY30"/>
    <mergeCell ref="AZ29:BC30"/>
    <mergeCell ref="BD29:BF30"/>
    <mergeCell ref="AE38:AP38"/>
    <mergeCell ref="BG29:BI30"/>
  </mergeCells>
  <pageMargins left="0.25" right="0.25" top="0.25" bottom="0.2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49"/>
  <sheetViews>
    <sheetView topLeftCell="J13" zoomScale="85" zoomScaleNormal="85" zoomScaleSheetLayoutView="80" workbookViewId="0">
      <selection activeCell="AL11" sqref="AL11:BI11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45170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/>
      <c r="G7" s="114"/>
      <c r="H7" s="114"/>
      <c r="I7" s="114"/>
      <c r="J7" s="114" t="s">
        <v>46</v>
      </c>
      <c r="K7" s="115"/>
      <c r="L7" s="27" t="s">
        <v>47</v>
      </c>
      <c r="M7" s="30" t="s">
        <v>48</v>
      </c>
      <c r="N7" s="116" t="s">
        <v>49</v>
      </c>
      <c r="O7" s="114"/>
      <c r="P7" s="114" t="s">
        <v>50</v>
      </c>
      <c r="Q7" s="114"/>
      <c r="R7" s="114" t="s">
        <v>51</v>
      </c>
      <c r="S7" s="114"/>
      <c r="T7" s="114" t="s">
        <v>52</v>
      </c>
      <c r="U7" s="114"/>
      <c r="V7" s="114" t="s">
        <v>53</v>
      </c>
      <c r="W7" s="115"/>
      <c r="X7" s="27" t="s">
        <v>54</v>
      </c>
      <c r="Y7" s="30" t="s">
        <v>55</v>
      </c>
      <c r="Z7" s="116" t="s">
        <v>56</v>
      </c>
      <c r="AA7" s="114"/>
      <c r="AB7" s="114" t="s">
        <v>57</v>
      </c>
      <c r="AC7" s="114"/>
      <c r="AD7" s="114" t="s">
        <v>58</v>
      </c>
      <c r="AE7" s="114"/>
      <c r="AF7" s="113" t="s">
        <v>59</v>
      </c>
      <c r="AG7" s="113"/>
      <c r="AH7" s="113" t="s">
        <v>60</v>
      </c>
      <c r="AI7" s="113"/>
      <c r="AJ7" s="27" t="s">
        <v>61</v>
      </c>
      <c r="AK7" s="30" t="s">
        <v>63</v>
      </c>
      <c r="AL7" s="116" t="s">
        <v>64</v>
      </c>
      <c r="AM7" s="114"/>
      <c r="AN7" s="114" t="s">
        <v>65</v>
      </c>
      <c r="AO7" s="114"/>
      <c r="AP7" s="114" t="s">
        <v>66</v>
      </c>
      <c r="AQ7" s="114"/>
      <c r="AR7" s="114" t="s">
        <v>67</v>
      </c>
      <c r="AS7" s="114"/>
      <c r="AT7" s="114" t="s">
        <v>68</v>
      </c>
      <c r="AU7" s="115"/>
      <c r="AV7" s="27" t="s">
        <v>69</v>
      </c>
      <c r="AW7" s="30" t="s">
        <v>70</v>
      </c>
      <c r="AX7" s="116" t="s">
        <v>71</v>
      </c>
      <c r="AY7" s="114"/>
      <c r="AZ7" s="114" t="s">
        <v>72</v>
      </c>
      <c r="BA7" s="114"/>
      <c r="BB7" s="114" t="s">
        <v>73</v>
      </c>
      <c r="BC7" s="114"/>
      <c r="BD7" s="114" t="s">
        <v>74</v>
      </c>
      <c r="BE7" s="114"/>
      <c r="BF7" s="114" t="s">
        <v>75</v>
      </c>
      <c r="BG7" s="115"/>
      <c r="BH7" s="40" t="s">
        <v>76</v>
      </c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6"/>
      <c r="K9" s="215"/>
      <c r="L9" s="28"/>
      <c r="M9" s="31"/>
      <c r="N9" s="216"/>
      <c r="O9" s="136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46"/>
      <c r="K10" s="213"/>
      <c r="L10" s="29"/>
      <c r="M10" s="32"/>
      <c r="N10" s="214"/>
      <c r="O10" s="146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6"/>
      <c r="K13" s="215"/>
      <c r="L13" s="28"/>
      <c r="M13" s="31"/>
      <c r="N13" s="216"/>
      <c r="O13" s="136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46"/>
      <c r="K14" s="213"/>
      <c r="L14" s="29"/>
      <c r="M14" s="32"/>
      <c r="N14" s="214"/>
      <c r="O14" s="146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6"/>
      <c r="K17" s="215"/>
      <c r="L17" s="28"/>
      <c r="M17" s="31"/>
      <c r="N17" s="216"/>
      <c r="O17" s="136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46"/>
      <c r="K18" s="213"/>
      <c r="L18" s="29"/>
      <c r="M18" s="32"/>
      <c r="N18" s="214"/>
      <c r="O18" s="146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6"/>
      <c r="K21" s="215"/>
      <c r="L21" s="28"/>
      <c r="M21" s="31"/>
      <c r="N21" s="216"/>
      <c r="O21" s="136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6"/>
      <c r="K22" s="217"/>
      <c r="L22" s="33"/>
      <c r="M22" s="36"/>
      <c r="N22" s="218"/>
      <c r="O22" s="166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292">
        <f>SUM(BF9,BF13,BF17,BF21)</f>
        <v>0</v>
      </c>
      <c r="BG23" s="65"/>
      <c r="BH23" s="46"/>
      <c r="BI23" s="46"/>
      <c r="BJ23" s="7"/>
    </row>
    <row r="24" spans="1:62" ht="14.7" customHeight="1" x14ac:dyDescent="0.3">
      <c r="A24" s="8"/>
      <c r="B24" s="47"/>
      <c r="C24" s="45"/>
      <c r="D24" s="47"/>
      <c r="E24" s="45"/>
      <c r="F24" s="47"/>
      <c r="G24" s="45"/>
      <c r="H24" s="47"/>
      <c r="I24" s="45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240"/>
      <c r="BG24" s="24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IF(SUM(B8:BI8)=0,"",SUM(B8:BI8))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5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x14ac:dyDescent="0.3">
      <c r="B41" s="11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x14ac:dyDescent="0.3">
      <c r="B42" s="11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9:B31"/>
    <mergeCell ref="P29:P32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C34:N34"/>
    <mergeCell ref="Q34:AB34"/>
    <mergeCell ref="AE34:AP34"/>
    <mergeCell ref="C35:N35"/>
    <mergeCell ref="Q35:AB35"/>
    <mergeCell ref="AE35:AP35"/>
    <mergeCell ref="C36:N36"/>
    <mergeCell ref="Q36:AB36"/>
    <mergeCell ref="AE36:AP36"/>
    <mergeCell ref="A46:X46"/>
    <mergeCell ref="A49:X49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B35:B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3:N33"/>
    <mergeCell ref="Q33:AB33"/>
    <mergeCell ref="AE33:AP33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P12:Q12"/>
    <mergeCell ref="R12:S12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R7:AS7"/>
    <mergeCell ref="AT7:AU7"/>
    <mergeCell ref="AX7:AY7"/>
    <mergeCell ref="AZ7:BA7"/>
    <mergeCell ref="BB7:BC7"/>
    <mergeCell ref="AD7:AE7"/>
    <mergeCell ref="AF7:AG7"/>
    <mergeCell ref="AH7:AI7"/>
    <mergeCell ref="AL7:AM7"/>
    <mergeCell ref="AN7:AO7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AP9:AQ9"/>
    <mergeCell ref="V8:W8"/>
    <mergeCell ref="Z8:AA8"/>
    <mergeCell ref="AL6:BI6"/>
    <mergeCell ref="AF8:AG8"/>
    <mergeCell ref="AH8:AI8"/>
    <mergeCell ref="BF7:BG7"/>
    <mergeCell ref="BD7:BE7"/>
    <mergeCell ref="AP7:AQ7"/>
    <mergeCell ref="AB8:AC8"/>
    <mergeCell ref="AD8:AE8"/>
    <mergeCell ref="AD9:AE9"/>
    <mergeCell ref="AF9:AG9"/>
    <mergeCell ref="AH9:AI9"/>
    <mergeCell ref="AL9:AM9"/>
    <mergeCell ref="AN9:AO9"/>
    <mergeCell ref="AZ10:BA10"/>
    <mergeCell ref="BB10:BC10"/>
    <mergeCell ref="BD10:BE10"/>
    <mergeCell ref="BF10:BG10"/>
    <mergeCell ref="BF12:BG12"/>
    <mergeCell ref="AR12:AS12"/>
    <mergeCell ref="AT12:AU12"/>
  </mergeCells>
  <pageMargins left="0.25" right="0.25" top="0.25" bottom="0.2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49"/>
  <sheetViews>
    <sheetView topLeftCell="I17" zoomScale="85" zoomScaleNormal="85" zoomScaleSheetLayoutView="80" workbookViewId="0">
      <selection activeCell="AX9" sqref="AX9:AY9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45200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 t="s">
        <v>47</v>
      </c>
      <c r="C7" s="113"/>
      <c r="D7" s="113" t="s">
        <v>48</v>
      </c>
      <c r="E7" s="113"/>
      <c r="F7" s="114" t="s">
        <v>49</v>
      </c>
      <c r="G7" s="114"/>
      <c r="H7" s="114" t="s">
        <v>50</v>
      </c>
      <c r="I7" s="114"/>
      <c r="J7" s="114" t="s">
        <v>51</v>
      </c>
      <c r="K7" s="115"/>
      <c r="L7" s="27" t="s">
        <v>52</v>
      </c>
      <c r="M7" s="30" t="s">
        <v>53</v>
      </c>
      <c r="N7" s="116" t="s">
        <v>54</v>
      </c>
      <c r="O7" s="114"/>
      <c r="P7" s="114" t="s">
        <v>55</v>
      </c>
      <c r="Q7" s="114"/>
      <c r="R7" s="114" t="s">
        <v>56</v>
      </c>
      <c r="S7" s="114"/>
      <c r="T7" s="114" t="s">
        <v>57</v>
      </c>
      <c r="U7" s="114"/>
      <c r="V7" s="114" t="s">
        <v>58</v>
      </c>
      <c r="W7" s="115"/>
      <c r="X7" s="27" t="s">
        <v>59</v>
      </c>
      <c r="Y7" s="30" t="s">
        <v>60</v>
      </c>
      <c r="Z7" s="116" t="s">
        <v>61</v>
      </c>
      <c r="AA7" s="114"/>
      <c r="AB7" s="114" t="s">
        <v>63</v>
      </c>
      <c r="AC7" s="114"/>
      <c r="AD7" s="114" t="s">
        <v>64</v>
      </c>
      <c r="AE7" s="114"/>
      <c r="AF7" s="113" t="s">
        <v>65</v>
      </c>
      <c r="AG7" s="113"/>
      <c r="AH7" s="113" t="s">
        <v>66</v>
      </c>
      <c r="AI7" s="113"/>
      <c r="AJ7" s="27" t="s">
        <v>67</v>
      </c>
      <c r="AK7" s="30" t="s">
        <v>68</v>
      </c>
      <c r="AL7" s="116" t="s">
        <v>69</v>
      </c>
      <c r="AM7" s="114"/>
      <c r="AN7" s="114" t="s">
        <v>70</v>
      </c>
      <c r="AO7" s="114"/>
      <c r="AP7" s="114" t="s">
        <v>71</v>
      </c>
      <c r="AQ7" s="114"/>
      <c r="AR7" s="114" t="s">
        <v>72</v>
      </c>
      <c r="AS7" s="114"/>
      <c r="AT7" s="114" t="s">
        <v>73</v>
      </c>
      <c r="AU7" s="115"/>
      <c r="AV7" s="27" t="s">
        <v>74</v>
      </c>
      <c r="AW7" s="30" t="s">
        <v>75</v>
      </c>
      <c r="AX7" s="116" t="s">
        <v>76</v>
      </c>
      <c r="AY7" s="114"/>
      <c r="AZ7" s="114" t="s">
        <v>77</v>
      </c>
      <c r="BA7" s="114"/>
      <c r="BB7" s="114"/>
      <c r="BC7" s="114"/>
      <c r="BD7" s="114"/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92">
        <f>SUM(B9,B13,B17,B21)</f>
        <v>0</v>
      </c>
      <c r="C23" s="65"/>
      <c r="D23" s="292">
        <f>SUM(D9,D13,D17,D21)</f>
        <v>0</v>
      </c>
      <c r="E23" s="6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1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292">
        <f>SUM(BF9,BF13,BF17,BF21)</f>
        <v>0</v>
      </c>
      <c r="BG23" s="65"/>
      <c r="BH23" s="46"/>
      <c r="BI23" s="46"/>
      <c r="BJ23" s="7"/>
    </row>
    <row r="24" spans="1:62" ht="14.7" customHeight="1" x14ac:dyDescent="0.3">
      <c r="A24" s="8"/>
      <c r="B24" s="240"/>
      <c r="C24" s="241"/>
      <c r="D24" s="240"/>
      <c r="E24" s="241"/>
      <c r="F24" s="240"/>
      <c r="G24" s="241"/>
      <c r="H24" s="240"/>
      <c r="I24" s="241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240"/>
      <c r="BG24" s="24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IF(SUM(B8:BI8)=0,"",SUM(B8:BI8))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6.8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ht="16.95" customHeight="1" x14ac:dyDescent="0.3">
      <c r="B41" s="1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R41" s="2"/>
      <c r="AS41" s="2"/>
      <c r="AT41" s="2"/>
      <c r="AU41" s="2"/>
      <c r="AV41" s="244"/>
      <c r="AW41" s="244"/>
      <c r="AX41" s="244"/>
      <c r="AY41" s="244"/>
      <c r="AZ41" s="244"/>
      <c r="BA41" s="244"/>
      <c r="BB41" s="244"/>
      <c r="BC41" s="244"/>
      <c r="BD41" s="245"/>
      <c r="BE41" s="246"/>
      <c r="BF41" s="246"/>
      <c r="BG41" s="247"/>
      <c r="BH41" s="246"/>
      <c r="BI41" s="246"/>
    </row>
    <row r="42" spans="1:61" x14ac:dyDescent="0.3">
      <c r="B42" s="11"/>
      <c r="C42" s="4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D39:BF40"/>
    <mergeCell ref="BG39:BI40"/>
    <mergeCell ref="B29:B31"/>
    <mergeCell ref="P29:P32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AV39:BC40"/>
    <mergeCell ref="A46:X46"/>
    <mergeCell ref="A49:X49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B35:B37"/>
    <mergeCell ref="B38:B40"/>
    <mergeCell ref="C36:N36"/>
    <mergeCell ref="Q36:AB36"/>
    <mergeCell ref="AE36:AP36"/>
    <mergeCell ref="C34:N34"/>
    <mergeCell ref="Q34:AB34"/>
    <mergeCell ref="AE34:AP34"/>
    <mergeCell ref="C35:N35"/>
    <mergeCell ref="Q35:AB35"/>
    <mergeCell ref="AE35:AP35"/>
    <mergeCell ref="C30:N30"/>
    <mergeCell ref="Q30:AB30"/>
    <mergeCell ref="AE30:AP30"/>
    <mergeCell ref="C31:N31"/>
    <mergeCell ref="Q31:AB31"/>
    <mergeCell ref="AE31:AP31"/>
    <mergeCell ref="C33:N33"/>
    <mergeCell ref="Q33:AB33"/>
    <mergeCell ref="AE33:AP33"/>
    <mergeCell ref="C32:N32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Q32:AB32"/>
    <mergeCell ref="AE32:AP32"/>
  </mergeCells>
  <pageMargins left="0.25" right="0.25" top="0.25" bottom="0.2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49"/>
  <sheetViews>
    <sheetView topLeftCell="A18" zoomScaleNormal="100" zoomScaleSheetLayoutView="80" workbookViewId="0">
      <selection activeCell="AX9" sqref="AX9:AY9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45231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 t="s">
        <v>46</v>
      </c>
      <c r="G7" s="114"/>
      <c r="H7" s="114" t="s">
        <v>47</v>
      </c>
      <c r="I7" s="114"/>
      <c r="J7" s="114" t="s">
        <v>48</v>
      </c>
      <c r="K7" s="115"/>
      <c r="L7" s="27" t="s">
        <v>49</v>
      </c>
      <c r="M7" s="30" t="s">
        <v>50</v>
      </c>
      <c r="N7" s="116" t="s">
        <v>51</v>
      </c>
      <c r="O7" s="114"/>
      <c r="P7" s="114" t="s">
        <v>52</v>
      </c>
      <c r="Q7" s="114"/>
      <c r="R7" s="114" t="s">
        <v>53</v>
      </c>
      <c r="S7" s="114"/>
      <c r="T7" s="114" t="s">
        <v>54</v>
      </c>
      <c r="U7" s="114"/>
      <c r="V7" s="114" t="s">
        <v>55</v>
      </c>
      <c r="W7" s="115"/>
      <c r="X7" s="27" t="s">
        <v>56</v>
      </c>
      <c r="Y7" s="30" t="s">
        <v>57</v>
      </c>
      <c r="Z7" s="116" t="s">
        <v>58</v>
      </c>
      <c r="AA7" s="114"/>
      <c r="AB7" s="114" t="s">
        <v>59</v>
      </c>
      <c r="AC7" s="114"/>
      <c r="AD7" s="114" t="s">
        <v>60</v>
      </c>
      <c r="AE7" s="114"/>
      <c r="AF7" s="113" t="s">
        <v>61</v>
      </c>
      <c r="AG7" s="113"/>
      <c r="AH7" s="113" t="s">
        <v>63</v>
      </c>
      <c r="AI7" s="113"/>
      <c r="AJ7" s="27" t="s">
        <v>64</v>
      </c>
      <c r="AK7" s="30" t="s">
        <v>65</v>
      </c>
      <c r="AL7" s="116" t="s">
        <v>66</v>
      </c>
      <c r="AM7" s="114"/>
      <c r="AN7" s="114" t="s">
        <v>67</v>
      </c>
      <c r="AO7" s="114"/>
      <c r="AP7" s="114" t="s">
        <v>68</v>
      </c>
      <c r="AQ7" s="114"/>
      <c r="AR7" s="114" t="s">
        <v>69</v>
      </c>
      <c r="AS7" s="114"/>
      <c r="AT7" s="114" t="s">
        <v>70</v>
      </c>
      <c r="AU7" s="115"/>
      <c r="AV7" s="27" t="s">
        <v>71</v>
      </c>
      <c r="AW7" s="30" t="s">
        <v>72</v>
      </c>
      <c r="AX7" s="116" t="s">
        <v>73</v>
      </c>
      <c r="AY7" s="114"/>
      <c r="AZ7" s="114" t="s">
        <v>74</v>
      </c>
      <c r="BA7" s="114"/>
      <c r="BB7" s="114" t="s">
        <v>75</v>
      </c>
      <c r="BC7" s="114"/>
      <c r="BD7" s="114" t="s">
        <v>76</v>
      </c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6"/>
      <c r="W9" s="215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6"/>
      <c r="AS9" s="136"/>
      <c r="AT9" s="136"/>
      <c r="AU9" s="215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46"/>
      <c r="W10" s="213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46"/>
      <c r="AS10" s="146"/>
      <c r="AT10" s="146"/>
      <c r="AU10" s="213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6"/>
      <c r="W13" s="215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6"/>
      <c r="AS13" s="136"/>
      <c r="AT13" s="136"/>
      <c r="AU13" s="215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46"/>
      <c r="W14" s="213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46"/>
      <c r="AS14" s="146"/>
      <c r="AT14" s="146"/>
      <c r="AU14" s="213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6"/>
      <c r="W17" s="215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6"/>
      <c r="AS17" s="136"/>
      <c r="AT17" s="136"/>
      <c r="AU17" s="136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46"/>
      <c r="W18" s="213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46"/>
      <c r="AS18" s="146"/>
      <c r="AT18" s="146"/>
      <c r="AU18" s="146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6"/>
      <c r="W21" s="136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6"/>
      <c r="AS21" s="136"/>
      <c r="AT21" s="136"/>
      <c r="AU21" s="215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6"/>
      <c r="W22" s="166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6"/>
      <c r="AS22" s="166"/>
      <c r="AT22" s="166"/>
      <c r="AU22" s="217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92">
        <f>SUM(B9,B13,B17,B21)</f>
        <v>0</v>
      </c>
      <c r="C23" s="65"/>
      <c r="D23" s="292">
        <f>SUM(D9,D13,D17,D21)</f>
        <v>0</v>
      </c>
      <c r="E23" s="6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48">
        <f>SUM(N9,N13,N17,N21)</f>
        <v>0</v>
      </c>
      <c r="O23" s="4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47">
        <f>SUM(BF9,BF13,BF17,BF21)</f>
        <v>0</v>
      </c>
      <c r="BG23" s="45"/>
      <c r="BH23" s="46"/>
      <c r="BI23" s="46"/>
      <c r="BJ23" s="7"/>
    </row>
    <row r="24" spans="1:62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3">
      <c r="A25" s="10" t="s">
        <v>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62" ht="14.4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IF(SUM(B8:BI8)=0,"",SUM(B8:BI8))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6.95" customHeight="1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6.95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ht="16.95" customHeight="1" x14ac:dyDescent="0.3">
      <c r="B41" s="55"/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P41" s="53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D41" s="5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V41" s="289"/>
      <c r="AW41" s="289"/>
      <c r="AX41" s="289"/>
      <c r="AY41" s="289"/>
      <c r="AZ41" s="289"/>
      <c r="BA41" s="289"/>
      <c r="BB41" s="289"/>
      <c r="BC41" s="289"/>
      <c r="BD41" s="290"/>
      <c r="BE41" s="290"/>
      <c r="BF41" s="290"/>
      <c r="BG41" s="291"/>
      <c r="BH41" s="291"/>
      <c r="BI41" s="291"/>
    </row>
    <row r="42" spans="1:61" ht="16.95" customHeight="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G33:BI34"/>
    <mergeCell ref="B35:B37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6:Z28"/>
    <mergeCell ref="AE26:AP28"/>
    <mergeCell ref="B29:B31"/>
    <mergeCell ref="P29:P32"/>
    <mergeCell ref="AD29:AD30"/>
    <mergeCell ref="AV29:AY30"/>
    <mergeCell ref="AZ29:BC30"/>
    <mergeCell ref="BD29:BF30"/>
    <mergeCell ref="BG29:BI30"/>
    <mergeCell ref="AV31:AY32"/>
    <mergeCell ref="AZ31:BC32"/>
    <mergeCell ref="BD31:BF32"/>
    <mergeCell ref="BG31:BI32"/>
    <mergeCell ref="B32:B34"/>
    <mergeCell ref="AV33:AY34"/>
    <mergeCell ref="AZ33:BC34"/>
    <mergeCell ref="AE32:AP32"/>
    <mergeCell ref="C35:N35"/>
    <mergeCell ref="Q35:AB35"/>
    <mergeCell ref="AE35:AP35"/>
    <mergeCell ref="BD33:BF34"/>
    <mergeCell ref="C33:N33"/>
    <mergeCell ref="Q33:AB33"/>
    <mergeCell ref="A49:X49"/>
    <mergeCell ref="C37:N37"/>
    <mergeCell ref="Q37:AB37"/>
    <mergeCell ref="AE37:AP37"/>
    <mergeCell ref="C38:N38"/>
    <mergeCell ref="Q38:AB38"/>
    <mergeCell ref="AE38:AP38"/>
    <mergeCell ref="C36:N36"/>
    <mergeCell ref="Q36:AB36"/>
    <mergeCell ref="AE36:AP36"/>
    <mergeCell ref="C39:N39"/>
    <mergeCell ref="Q39:AB39"/>
    <mergeCell ref="AE39:AP39"/>
    <mergeCell ref="A46:X46"/>
    <mergeCell ref="C40:N40"/>
    <mergeCell ref="Q40:AB40"/>
    <mergeCell ref="AE40:AP40"/>
    <mergeCell ref="BB22:BC22"/>
    <mergeCell ref="BD22:BE22"/>
    <mergeCell ref="C31:N31"/>
    <mergeCell ref="Q31:AB31"/>
    <mergeCell ref="AE31:AP31"/>
    <mergeCell ref="Z22:AA22"/>
    <mergeCell ref="AB22:AC22"/>
    <mergeCell ref="C34:N34"/>
    <mergeCell ref="Q34:AB34"/>
    <mergeCell ref="C32:N32"/>
    <mergeCell ref="Q32:AB32"/>
    <mergeCell ref="AE33:AP33"/>
    <mergeCell ref="AE34:AP34"/>
    <mergeCell ref="BF22:BG22"/>
    <mergeCell ref="AR22:AS22"/>
    <mergeCell ref="AT22:AU22"/>
    <mergeCell ref="AX22:AY22"/>
    <mergeCell ref="AZ22:BA22"/>
    <mergeCell ref="AZ21:BA21"/>
    <mergeCell ref="AE29:AP29"/>
    <mergeCell ref="C30:N30"/>
    <mergeCell ref="Q30:AB30"/>
    <mergeCell ref="AE30:AP30"/>
    <mergeCell ref="C29:N29"/>
    <mergeCell ref="Q29:AB29"/>
    <mergeCell ref="AD22:AE22"/>
    <mergeCell ref="AF22:AG22"/>
    <mergeCell ref="AH22:AI22"/>
    <mergeCell ref="AL22:AM22"/>
    <mergeCell ref="R22:S22"/>
    <mergeCell ref="T22:U22"/>
    <mergeCell ref="V22:W22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N22:AO22"/>
    <mergeCell ref="AP22:AQ22"/>
    <mergeCell ref="P22:Q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49"/>
  <sheetViews>
    <sheetView topLeftCell="M22" zoomScale="95" zoomScaleNormal="95" zoomScaleSheetLayoutView="80" workbookViewId="0">
      <selection activeCell="A26" sqref="A26:BI40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45261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/>
      <c r="G7" s="114"/>
      <c r="H7" s="114"/>
      <c r="I7" s="114"/>
      <c r="J7" s="114" t="s">
        <v>46</v>
      </c>
      <c r="K7" s="115"/>
      <c r="L7" s="27" t="s">
        <v>47</v>
      </c>
      <c r="M7" s="30" t="s">
        <v>48</v>
      </c>
      <c r="N7" s="116" t="s">
        <v>49</v>
      </c>
      <c r="O7" s="114"/>
      <c r="P7" s="114" t="s">
        <v>50</v>
      </c>
      <c r="Q7" s="114"/>
      <c r="R7" s="114" t="s">
        <v>51</v>
      </c>
      <c r="S7" s="114"/>
      <c r="T7" s="114" t="s">
        <v>52</v>
      </c>
      <c r="U7" s="114"/>
      <c r="V7" s="114" t="s">
        <v>53</v>
      </c>
      <c r="W7" s="115"/>
      <c r="X7" s="27" t="s">
        <v>54</v>
      </c>
      <c r="Y7" s="30" t="s">
        <v>55</v>
      </c>
      <c r="Z7" s="116" t="s">
        <v>56</v>
      </c>
      <c r="AA7" s="114"/>
      <c r="AB7" s="114" t="s">
        <v>57</v>
      </c>
      <c r="AC7" s="114"/>
      <c r="AD7" s="114" t="s">
        <v>58</v>
      </c>
      <c r="AE7" s="114"/>
      <c r="AF7" s="113" t="s">
        <v>59</v>
      </c>
      <c r="AG7" s="113"/>
      <c r="AH7" s="113" t="s">
        <v>60</v>
      </c>
      <c r="AI7" s="113"/>
      <c r="AJ7" s="27" t="s">
        <v>61</v>
      </c>
      <c r="AK7" s="30" t="s">
        <v>63</v>
      </c>
      <c r="AL7" s="116" t="s">
        <v>64</v>
      </c>
      <c r="AM7" s="114"/>
      <c r="AN7" s="114" t="s">
        <v>65</v>
      </c>
      <c r="AO7" s="114"/>
      <c r="AP7" s="114" t="s">
        <v>66</v>
      </c>
      <c r="AQ7" s="114"/>
      <c r="AR7" s="114" t="s">
        <v>67</v>
      </c>
      <c r="AS7" s="114"/>
      <c r="AT7" s="114" t="s">
        <v>68</v>
      </c>
      <c r="AU7" s="115"/>
      <c r="AV7" s="27" t="s">
        <v>69</v>
      </c>
      <c r="AW7" s="30" t="s">
        <v>70</v>
      </c>
      <c r="AX7" s="116" t="s">
        <v>71</v>
      </c>
      <c r="AY7" s="114"/>
      <c r="AZ7" s="114" t="s">
        <v>72</v>
      </c>
      <c r="BA7" s="114"/>
      <c r="BB7" s="114" t="s">
        <v>73</v>
      </c>
      <c r="BC7" s="114"/>
      <c r="BD7" s="114" t="s">
        <v>74</v>
      </c>
      <c r="BE7" s="114"/>
      <c r="BF7" s="114" t="s">
        <v>75</v>
      </c>
      <c r="BG7" s="115"/>
      <c r="BH7" s="40" t="s">
        <v>76</v>
      </c>
      <c r="BI7" s="30" t="s">
        <v>77</v>
      </c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0"/>
      <c r="AV9" s="28"/>
      <c r="AW9" s="31"/>
      <c r="AX9" s="216"/>
      <c r="AY9" s="136"/>
      <c r="AZ9" s="219"/>
      <c r="BA9" s="219"/>
      <c r="BB9" s="219"/>
      <c r="BC9" s="219"/>
      <c r="BD9" s="219"/>
      <c r="BE9" s="220"/>
      <c r="BF9" s="136"/>
      <c r="BG9" s="215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2"/>
      <c r="AM10" s="130"/>
      <c r="AN10" s="130"/>
      <c r="AO10" s="130"/>
      <c r="AP10" s="130"/>
      <c r="AQ10" s="130"/>
      <c r="AR10" s="130"/>
      <c r="AS10" s="130"/>
      <c r="AT10" s="130"/>
      <c r="AU10" s="130"/>
      <c r="AV10" s="29"/>
      <c r="AW10" s="32"/>
      <c r="AX10" s="214"/>
      <c r="AY10" s="146"/>
      <c r="AZ10" s="221"/>
      <c r="BA10" s="221"/>
      <c r="BB10" s="221"/>
      <c r="BC10" s="221"/>
      <c r="BD10" s="221"/>
      <c r="BE10" s="222"/>
      <c r="BF10" s="146"/>
      <c r="BG10" s="213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0"/>
      <c r="AV13" s="28"/>
      <c r="AW13" s="31"/>
      <c r="AX13" s="216"/>
      <c r="AY13" s="136"/>
      <c r="AZ13" s="219"/>
      <c r="BA13" s="219"/>
      <c r="BB13" s="219"/>
      <c r="BC13" s="219"/>
      <c r="BD13" s="219"/>
      <c r="BE13" s="220"/>
      <c r="BF13" s="136"/>
      <c r="BG13" s="136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2"/>
      <c r="AM14" s="130"/>
      <c r="AN14" s="130"/>
      <c r="AO14" s="130"/>
      <c r="AP14" s="130"/>
      <c r="AQ14" s="130"/>
      <c r="AR14" s="130"/>
      <c r="AS14" s="130"/>
      <c r="AT14" s="130"/>
      <c r="AU14" s="130"/>
      <c r="AV14" s="29"/>
      <c r="AW14" s="32"/>
      <c r="AX14" s="214"/>
      <c r="AY14" s="146"/>
      <c r="AZ14" s="221"/>
      <c r="BA14" s="221"/>
      <c r="BB14" s="221"/>
      <c r="BC14" s="221"/>
      <c r="BD14" s="221"/>
      <c r="BE14" s="222"/>
      <c r="BF14" s="146"/>
      <c r="BG14" s="146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223"/>
      <c r="AY17" s="136"/>
      <c r="AZ17" s="219"/>
      <c r="BA17" s="219"/>
      <c r="BB17" s="219"/>
      <c r="BC17" s="219"/>
      <c r="BD17" s="219"/>
      <c r="BE17" s="220"/>
      <c r="BF17" s="136"/>
      <c r="BG17" s="136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2"/>
      <c r="AM18" s="130"/>
      <c r="AN18" s="130"/>
      <c r="AO18" s="130"/>
      <c r="AP18" s="130"/>
      <c r="AQ18" s="130"/>
      <c r="AR18" s="130"/>
      <c r="AS18" s="130"/>
      <c r="AT18" s="130"/>
      <c r="AU18" s="130"/>
      <c r="AV18" s="39"/>
      <c r="AW18" s="32"/>
      <c r="AX18" s="224"/>
      <c r="AY18" s="146"/>
      <c r="AZ18" s="221"/>
      <c r="BA18" s="221"/>
      <c r="BB18" s="221"/>
      <c r="BC18" s="221"/>
      <c r="BD18" s="221"/>
      <c r="BE18" s="222"/>
      <c r="BF18" s="146"/>
      <c r="BG18" s="146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0"/>
      <c r="AV21" s="28"/>
      <c r="AW21" s="31"/>
      <c r="AX21" s="216"/>
      <c r="AY21" s="136"/>
      <c r="AZ21" s="219"/>
      <c r="BA21" s="219"/>
      <c r="BB21" s="219"/>
      <c r="BC21" s="219"/>
      <c r="BD21" s="219"/>
      <c r="BE21" s="220"/>
      <c r="BF21" s="136"/>
      <c r="BG21" s="136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32"/>
      <c r="AM22" s="130"/>
      <c r="AN22" s="130"/>
      <c r="AO22" s="130"/>
      <c r="AP22" s="130"/>
      <c r="AQ22" s="130"/>
      <c r="AR22" s="130"/>
      <c r="AS22" s="130"/>
      <c r="AT22" s="130"/>
      <c r="AU22" s="130"/>
      <c r="AV22" s="35"/>
      <c r="AW22" s="36"/>
      <c r="AX22" s="225"/>
      <c r="AY22" s="166"/>
      <c r="AZ22" s="221"/>
      <c r="BA22" s="221"/>
      <c r="BB22" s="221"/>
      <c r="BC22" s="221"/>
      <c r="BD22" s="221"/>
      <c r="BE22" s="222"/>
      <c r="BF22" s="166"/>
      <c r="BG22" s="166"/>
      <c r="BH22" s="35"/>
      <c r="BI22" s="36"/>
      <c r="BJ22" s="7"/>
    </row>
    <row r="23" spans="1:62" ht="14.7" customHeight="1" x14ac:dyDescent="0.3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47"/>
      <c r="AY23" s="4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47">
        <f>SUM(BF9,BF13,BF17,BF21)</f>
        <v>0</v>
      </c>
      <c r="BG23" s="45"/>
      <c r="BH23" s="46"/>
      <c r="BI23" s="46"/>
      <c r="BJ23" s="7"/>
    </row>
    <row r="24" spans="1:62" ht="14.7" customHeight="1" x14ac:dyDescent="0.3">
      <c r="A24" s="8"/>
      <c r="B24" s="47"/>
      <c r="C24" s="45"/>
      <c r="D24" s="47"/>
      <c r="E24" s="45"/>
      <c r="F24" s="47"/>
      <c r="G24" s="45"/>
      <c r="H24" s="47"/>
      <c r="I24" s="45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47"/>
      <c r="AY24" s="45"/>
      <c r="AZ24" s="240"/>
      <c r="BA24" s="241"/>
      <c r="BB24" s="240"/>
      <c r="BC24" s="241"/>
      <c r="BD24" s="240"/>
      <c r="BE24" s="241"/>
      <c r="BF24" s="47"/>
      <c r="BG24" s="45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IF(SUM(B7:BI7)=0,"",SUM(B7:BI7))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6.95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x14ac:dyDescent="0.3">
      <c r="B41" s="11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35:B37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9:B31"/>
    <mergeCell ref="P29:P32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C37:N37"/>
    <mergeCell ref="Q37:AB37"/>
    <mergeCell ref="AE37:AP37"/>
    <mergeCell ref="C34:N34"/>
    <mergeCell ref="Q34:AB34"/>
    <mergeCell ref="AE34:AP34"/>
    <mergeCell ref="C35:N35"/>
    <mergeCell ref="Q35:AB35"/>
    <mergeCell ref="C36:N36"/>
    <mergeCell ref="Q36:AB36"/>
    <mergeCell ref="AE36:AP36"/>
    <mergeCell ref="A46:X46"/>
    <mergeCell ref="A49:X49"/>
    <mergeCell ref="C40:N40"/>
    <mergeCell ref="Q40:AB40"/>
    <mergeCell ref="AE40:AP40"/>
    <mergeCell ref="C38:N38"/>
    <mergeCell ref="Q38:AB38"/>
    <mergeCell ref="AE38:AP38"/>
    <mergeCell ref="C39:N39"/>
    <mergeCell ref="Q39:AB39"/>
    <mergeCell ref="AE39:AP39"/>
    <mergeCell ref="C32:N32"/>
    <mergeCell ref="Q32:AB32"/>
    <mergeCell ref="AE32:AP32"/>
    <mergeCell ref="C31:N31"/>
    <mergeCell ref="Q31:AB31"/>
    <mergeCell ref="AE31:AP31"/>
    <mergeCell ref="C33:N33"/>
    <mergeCell ref="Q33:AB33"/>
    <mergeCell ref="AE33:AP33"/>
    <mergeCell ref="AE35:AP35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C30:N30"/>
    <mergeCell ref="Q30:AB30"/>
    <mergeCell ref="AE30:AP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49"/>
  <sheetViews>
    <sheetView topLeftCell="O22" zoomScaleNormal="100" zoomScaleSheetLayoutView="80" workbookViewId="0">
      <selection activeCell="A26" sqref="A26:BI40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45292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 t="s">
        <v>46</v>
      </c>
      <c r="C7" s="113"/>
      <c r="D7" s="113" t="s">
        <v>47</v>
      </c>
      <c r="E7" s="113"/>
      <c r="F7" s="114" t="s">
        <v>48</v>
      </c>
      <c r="G7" s="114"/>
      <c r="H7" s="114" t="s">
        <v>49</v>
      </c>
      <c r="I7" s="114"/>
      <c r="J7" s="114" t="s">
        <v>50</v>
      </c>
      <c r="K7" s="115"/>
      <c r="L7" s="27" t="s">
        <v>51</v>
      </c>
      <c r="M7" s="30" t="s">
        <v>52</v>
      </c>
      <c r="N7" s="116" t="s">
        <v>53</v>
      </c>
      <c r="O7" s="114"/>
      <c r="P7" s="114" t="s">
        <v>54</v>
      </c>
      <c r="Q7" s="114"/>
      <c r="R7" s="114" t="s">
        <v>55</v>
      </c>
      <c r="S7" s="114"/>
      <c r="T7" s="114" t="s">
        <v>56</v>
      </c>
      <c r="U7" s="114"/>
      <c r="V7" s="114" t="s">
        <v>57</v>
      </c>
      <c r="W7" s="115"/>
      <c r="X7" s="27" t="s">
        <v>58</v>
      </c>
      <c r="Y7" s="30" t="s">
        <v>59</v>
      </c>
      <c r="Z7" s="116" t="s">
        <v>60</v>
      </c>
      <c r="AA7" s="114"/>
      <c r="AB7" s="114" t="s">
        <v>61</v>
      </c>
      <c r="AC7" s="114"/>
      <c r="AD7" s="114" t="s">
        <v>63</v>
      </c>
      <c r="AE7" s="114"/>
      <c r="AF7" s="113" t="s">
        <v>64</v>
      </c>
      <c r="AG7" s="113"/>
      <c r="AH7" s="113" t="s">
        <v>65</v>
      </c>
      <c r="AI7" s="113"/>
      <c r="AJ7" s="27" t="s">
        <v>66</v>
      </c>
      <c r="AK7" s="30" t="s">
        <v>67</v>
      </c>
      <c r="AL7" s="116" t="s">
        <v>68</v>
      </c>
      <c r="AM7" s="114"/>
      <c r="AN7" s="114" t="s">
        <v>69</v>
      </c>
      <c r="AO7" s="114"/>
      <c r="AP7" s="114" t="s">
        <v>70</v>
      </c>
      <c r="AQ7" s="114"/>
      <c r="AR7" s="114" t="s">
        <v>71</v>
      </c>
      <c r="AS7" s="114"/>
      <c r="AT7" s="114" t="s">
        <v>72</v>
      </c>
      <c r="AU7" s="115"/>
      <c r="AV7" s="27" t="s">
        <v>73</v>
      </c>
      <c r="AW7" s="30" t="s">
        <v>74</v>
      </c>
      <c r="AX7" s="116" t="s">
        <v>75</v>
      </c>
      <c r="AY7" s="114"/>
      <c r="AZ7" s="114" t="s">
        <v>76</v>
      </c>
      <c r="BA7" s="114"/>
      <c r="BB7" s="114" t="s">
        <v>77</v>
      </c>
      <c r="BC7" s="114"/>
      <c r="BD7" s="114"/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6"/>
      <c r="C9" s="136"/>
      <c r="D9" s="219"/>
      <c r="E9" s="219"/>
      <c r="F9" s="219"/>
      <c r="G9" s="219"/>
      <c r="H9" s="219"/>
      <c r="I9" s="219"/>
      <c r="J9" s="219"/>
      <c r="K9" s="220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216"/>
      <c r="AA9" s="136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46"/>
      <c r="C10" s="146"/>
      <c r="D10" s="221"/>
      <c r="E10" s="221"/>
      <c r="F10" s="221"/>
      <c r="G10" s="221"/>
      <c r="H10" s="221"/>
      <c r="I10" s="221"/>
      <c r="J10" s="221"/>
      <c r="K10" s="222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214"/>
      <c r="AA10" s="146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6"/>
      <c r="C13" s="136"/>
      <c r="D13" s="219"/>
      <c r="E13" s="219"/>
      <c r="F13" s="219"/>
      <c r="G13" s="219"/>
      <c r="H13" s="219"/>
      <c r="I13" s="219"/>
      <c r="J13" s="219"/>
      <c r="K13" s="220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216"/>
      <c r="AA13" s="136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46"/>
      <c r="C14" s="146"/>
      <c r="D14" s="221"/>
      <c r="E14" s="221"/>
      <c r="F14" s="221"/>
      <c r="G14" s="221"/>
      <c r="H14" s="221"/>
      <c r="I14" s="221"/>
      <c r="J14" s="221"/>
      <c r="K14" s="222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214"/>
      <c r="AA14" s="146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6"/>
      <c r="C17" s="136"/>
      <c r="D17" s="219"/>
      <c r="E17" s="219"/>
      <c r="F17" s="219"/>
      <c r="G17" s="219"/>
      <c r="H17" s="219"/>
      <c r="I17" s="219"/>
      <c r="J17" s="219"/>
      <c r="K17" s="220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216"/>
      <c r="AA17" s="136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46"/>
      <c r="C18" s="146"/>
      <c r="D18" s="221"/>
      <c r="E18" s="221"/>
      <c r="F18" s="221"/>
      <c r="G18" s="221"/>
      <c r="H18" s="221"/>
      <c r="I18" s="221"/>
      <c r="J18" s="221"/>
      <c r="K18" s="222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214"/>
      <c r="AA18" s="146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6"/>
      <c r="C21" s="136"/>
      <c r="D21" s="219"/>
      <c r="E21" s="219"/>
      <c r="F21" s="219"/>
      <c r="G21" s="219"/>
      <c r="H21" s="219"/>
      <c r="I21" s="219"/>
      <c r="J21" s="219"/>
      <c r="K21" s="220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216"/>
      <c r="AA21" s="136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6"/>
      <c r="C22" s="166"/>
      <c r="D22" s="226"/>
      <c r="E22" s="226"/>
      <c r="F22" s="226"/>
      <c r="G22" s="226"/>
      <c r="H22" s="226"/>
      <c r="I22" s="226"/>
      <c r="J22" s="226"/>
      <c r="K22" s="227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225"/>
      <c r="AA22" s="166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92">
        <f>SUM(B9,B13,B17,B21)</f>
        <v>0</v>
      </c>
      <c r="C23" s="65"/>
      <c r="D23" s="292">
        <f>SUM(D9,D13,D17,D21)</f>
        <v>0</v>
      </c>
      <c r="E23" s="6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292">
        <f>SUM(BD9,BD13,BD17,BD21)</f>
        <v>0</v>
      </c>
      <c r="BG23" s="65"/>
      <c r="BH23" s="46"/>
      <c r="BI23" s="46"/>
      <c r="BJ23" s="7"/>
    </row>
    <row r="24" spans="1:62" ht="14.7" customHeight="1" x14ac:dyDescent="0.3">
      <c r="A24" s="8"/>
      <c r="B24" s="240"/>
      <c r="C24" s="241"/>
      <c r="D24" s="240"/>
      <c r="E24" s="241"/>
      <c r="F24" s="240"/>
      <c r="G24" s="241"/>
      <c r="H24" s="240"/>
      <c r="I24" s="241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240"/>
      <c r="BG24" s="24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IF(SUM(B7:BI7)=0,"",SUM(B7:BI7))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99"/>
      <c r="BI33" s="100"/>
    </row>
    <row r="34" spans="1:61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99"/>
      <c r="BI34" s="100"/>
    </row>
    <row r="35" spans="1:61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267"/>
      <c r="BI39" s="268"/>
    </row>
    <row r="40" spans="1:61" ht="16.95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x14ac:dyDescent="0.3">
      <c r="B41" s="1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R41" s="2"/>
      <c r="AS41" s="2"/>
      <c r="AT41" s="2"/>
      <c r="AU41" s="293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</row>
    <row r="42" spans="1:6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B35:B37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C36:N36"/>
    <mergeCell ref="Q36:AB36"/>
    <mergeCell ref="AE36:AP36"/>
    <mergeCell ref="AE32:AP32"/>
    <mergeCell ref="C30:N30"/>
    <mergeCell ref="Q30:AB30"/>
    <mergeCell ref="P29:P32"/>
    <mergeCell ref="AD29:AD30"/>
    <mergeCell ref="AV31:AY32"/>
    <mergeCell ref="AE35:AP35"/>
    <mergeCell ref="B29:B31"/>
    <mergeCell ref="A49:X49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A46:X46"/>
    <mergeCell ref="C34:N34"/>
    <mergeCell ref="Q34:AB34"/>
    <mergeCell ref="AE34:AP34"/>
    <mergeCell ref="C35:N35"/>
    <mergeCell ref="Q35:AB35"/>
    <mergeCell ref="C32:N32"/>
    <mergeCell ref="Q32:AB32"/>
    <mergeCell ref="AE30:AP30"/>
    <mergeCell ref="C31:N31"/>
    <mergeCell ref="Q31:AB31"/>
    <mergeCell ref="AE31:AP31"/>
    <mergeCell ref="C33:N33"/>
    <mergeCell ref="Q33:AB33"/>
    <mergeCell ref="AE33:AP33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F22:AG22"/>
    <mergeCell ref="AH22:AI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K49"/>
  <sheetViews>
    <sheetView topLeftCell="S22" zoomScale="98" zoomScaleNormal="98" zoomScaleSheetLayoutView="80" workbookViewId="0">
      <selection activeCell="BD33" sqref="BD33:BF34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45323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/>
      <c r="G7" s="114"/>
      <c r="H7" s="114" t="s">
        <v>46</v>
      </c>
      <c r="I7" s="114"/>
      <c r="J7" s="114" t="s">
        <v>47</v>
      </c>
      <c r="K7" s="115"/>
      <c r="L7" s="27" t="s">
        <v>48</v>
      </c>
      <c r="M7" s="30" t="s">
        <v>49</v>
      </c>
      <c r="N7" s="116" t="s">
        <v>50</v>
      </c>
      <c r="O7" s="114"/>
      <c r="P7" s="114" t="s">
        <v>51</v>
      </c>
      <c r="Q7" s="114"/>
      <c r="R7" s="114" t="s">
        <v>52</v>
      </c>
      <c r="S7" s="114"/>
      <c r="T7" s="114" t="s">
        <v>53</v>
      </c>
      <c r="U7" s="114"/>
      <c r="V7" s="114" t="s">
        <v>54</v>
      </c>
      <c r="W7" s="115"/>
      <c r="X7" s="27" t="s">
        <v>55</v>
      </c>
      <c r="Y7" s="30" t="s">
        <v>56</v>
      </c>
      <c r="Z7" s="116" t="s">
        <v>57</v>
      </c>
      <c r="AA7" s="114"/>
      <c r="AB7" s="114" t="s">
        <v>58</v>
      </c>
      <c r="AC7" s="114"/>
      <c r="AD7" s="114" t="s">
        <v>59</v>
      </c>
      <c r="AE7" s="114"/>
      <c r="AF7" s="113" t="s">
        <v>60</v>
      </c>
      <c r="AG7" s="113"/>
      <c r="AH7" s="113" t="s">
        <v>61</v>
      </c>
      <c r="AI7" s="113"/>
      <c r="AJ7" s="27" t="s">
        <v>63</v>
      </c>
      <c r="AK7" s="30" t="s">
        <v>64</v>
      </c>
      <c r="AL7" s="116" t="s">
        <v>65</v>
      </c>
      <c r="AM7" s="114"/>
      <c r="AN7" s="114" t="s">
        <v>66</v>
      </c>
      <c r="AO7" s="114"/>
      <c r="AP7" s="114" t="s">
        <v>67</v>
      </c>
      <c r="AQ7" s="114"/>
      <c r="AR7" s="114" t="s">
        <v>68</v>
      </c>
      <c r="AS7" s="114"/>
      <c r="AT7" s="114" t="s">
        <v>69</v>
      </c>
      <c r="AU7" s="115"/>
      <c r="AV7" s="27" t="s">
        <v>70</v>
      </c>
      <c r="AW7" s="30" t="s">
        <v>71</v>
      </c>
      <c r="AX7" s="116" t="s">
        <v>72</v>
      </c>
      <c r="AY7" s="114"/>
      <c r="AZ7" s="114" t="s">
        <v>73</v>
      </c>
      <c r="BA7" s="114"/>
      <c r="BB7" s="114" t="s">
        <v>74</v>
      </c>
      <c r="BC7" s="114"/>
      <c r="BD7" s="114" t="s">
        <v>75</v>
      </c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216"/>
      <c r="AM9" s="136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214"/>
      <c r="AM10" s="146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216"/>
      <c r="AM13" s="136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214"/>
      <c r="AM14" s="146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3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216"/>
      <c r="AM17" s="136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3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214"/>
      <c r="AM18" s="146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3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3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3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216"/>
      <c r="AM21" s="136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3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225"/>
      <c r="AM22" s="166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3" ht="14.7" customHeight="1" x14ac:dyDescent="0.3">
      <c r="A23" s="8"/>
      <c r="B23" s="47">
        <f>SUM(B9,B13,B17,B21)</f>
        <v>0</v>
      </c>
      <c r="C23" s="45"/>
      <c r="D23" s="47">
        <f>SUM(F9,F13,F17,F21)</f>
        <v>0</v>
      </c>
      <c r="E23" s="45"/>
      <c r="F23" s="47">
        <f>SUM(F9,F13,F17,F21)</f>
        <v>0</v>
      </c>
      <c r="G23" s="4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6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47">
        <f>SUM(BF9,BF13,BF17,BF21)</f>
        <v>0</v>
      </c>
      <c r="BG23" s="45"/>
      <c r="BH23" s="46"/>
      <c r="BI23" s="46"/>
      <c r="BJ23" s="7"/>
    </row>
    <row r="24" spans="1:63" ht="14.7" customHeight="1" x14ac:dyDescent="0.3">
      <c r="A24" s="8"/>
      <c r="B24" s="47"/>
      <c r="C24" s="45"/>
      <c r="D24" s="47"/>
      <c r="E24" s="45"/>
      <c r="F24" s="47"/>
      <c r="G24" s="45"/>
      <c r="H24" s="240"/>
      <c r="I24" s="241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47"/>
      <c r="BG24" s="45"/>
      <c r="BH24" s="46"/>
      <c r="BI24" s="46"/>
      <c r="BJ24" s="7"/>
    </row>
    <row r="25" spans="1:63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3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IF(SUM(B7:BI7)=0,"",SUM(B7:BI7))</f>
        <v/>
      </c>
      <c r="BE26" s="239"/>
      <c r="BF26" s="239"/>
    </row>
    <row r="27" spans="1:63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3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3" ht="16.9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  <c r="BJ29" s="312"/>
      <c r="BK29" s="313"/>
    </row>
    <row r="30" spans="1:63" ht="16.95" customHeight="1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  <c r="BJ30" s="312"/>
      <c r="BK30" s="313"/>
    </row>
    <row r="31" spans="1:63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  <c r="BJ31" s="314"/>
      <c r="BK31" s="313"/>
    </row>
    <row r="32" spans="1:63" ht="16.9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  <c r="BJ32" s="314"/>
      <c r="BK32" s="313"/>
    </row>
    <row r="33" spans="1:63" ht="16.95" customHeight="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303"/>
      <c r="BI33" s="100"/>
      <c r="BJ33" s="314"/>
      <c r="BK33" s="313"/>
    </row>
    <row r="34" spans="1:63" ht="16.95" customHeight="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303"/>
      <c r="BI34" s="100"/>
      <c r="BJ34" s="314"/>
      <c r="BK34" s="313"/>
    </row>
    <row r="35" spans="1:63" ht="16.9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  <c r="BJ35" s="314"/>
      <c r="BK35" s="313"/>
    </row>
    <row r="36" spans="1:63" ht="16.95" customHeight="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  <c r="BJ36" s="314"/>
      <c r="BK36" s="313"/>
    </row>
    <row r="37" spans="1:63" ht="16.95" customHeight="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  <c r="BJ37" s="314"/>
      <c r="BK37" s="313"/>
    </row>
    <row r="38" spans="1:63" ht="16.9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  <c r="BJ38" s="314"/>
      <c r="BK38" s="313"/>
    </row>
    <row r="39" spans="1:63" ht="16.95" customHeight="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311"/>
      <c r="BI39" s="268"/>
      <c r="BJ39" s="315"/>
      <c r="BK39" s="313"/>
    </row>
    <row r="40" spans="1:63" ht="16.95" customHeight="1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  <c r="BJ40" s="315"/>
      <c r="BK40" s="313"/>
    </row>
    <row r="41" spans="1:63" s="295" customFormat="1" ht="16.95" customHeight="1" x14ac:dyDescent="0.3">
      <c r="C41" s="304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298"/>
      <c r="Q41" s="307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0"/>
      <c r="AE41" s="309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02"/>
      <c r="AW41" s="289"/>
      <c r="AX41" s="289"/>
      <c r="AY41" s="289"/>
      <c r="AZ41" s="289"/>
      <c r="BA41" s="289"/>
      <c r="BB41" s="289"/>
      <c r="BC41" s="289"/>
      <c r="BD41" s="289"/>
      <c r="BE41" s="290"/>
      <c r="BF41" s="290"/>
      <c r="BG41" s="290"/>
      <c r="BH41" s="291"/>
      <c r="BI41" s="291"/>
      <c r="BJ41" s="291"/>
      <c r="BK41" s="316"/>
    </row>
    <row r="42" spans="1:63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3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3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3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AZ33:BC34"/>
    <mergeCell ref="BD33:BF34"/>
    <mergeCell ref="BG33:BI34"/>
    <mergeCell ref="B35:B37"/>
    <mergeCell ref="AV35:AY36"/>
    <mergeCell ref="AZ35:BC36"/>
    <mergeCell ref="BD35:BF36"/>
    <mergeCell ref="BG35:BI36"/>
    <mergeCell ref="C37:N37"/>
    <mergeCell ref="Q37:AB37"/>
    <mergeCell ref="AE37:AP37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6:Z28"/>
    <mergeCell ref="AE26:AP28"/>
    <mergeCell ref="B29:B31"/>
    <mergeCell ref="C29:N29"/>
    <mergeCell ref="P29:P32"/>
    <mergeCell ref="Q29:AB29"/>
    <mergeCell ref="AD29:AD30"/>
    <mergeCell ref="AE29:AP29"/>
    <mergeCell ref="AV29:AY30"/>
    <mergeCell ref="AZ29:BC30"/>
    <mergeCell ref="BD29:BF30"/>
    <mergeCell ref="BG29:BI30"/>
    <mergeCell ref="AV31:AY32"/>
    <mergeCell ref="AZ31:BC32"/>
    <mergeCell ref="BD31:BF32"/>
    <mergeCell ref="BG31:BI32"/>
    <mergeCell ref="B32:B34"/>
    <mergeCell ref="AV33:AY34"/>
    <mergeCell ref="C34:N34"/>
    <mergeCell ref="Q34:AB34"/>
    <mergeCell ref="AE34:AP34"/>
    <mergeCell ref="C35:N35"/>
    <mergeCell ref="Q35:AB35"/>
    <mergeCell ref="AE35:AP35"/>
    <mergeCell ref="C36:N36"/>
    <mergeCell ref="Q36:AB36"/>
    <mergeCell ref="AE36:AP36"/>
    <mergeCell ref="A46:X46"/>
    <mergeCell ref="A49:X49"/>
    <mergeCell ref="C38:N38"/>
    <mergeCell ref="Q38:AB38"/>
    <mergeCell ref="AE38:AP38"/>
    <mergeCell ref="C39:N39"/>
    <mergeCell ref="Q39:AB39"/>
    <mergeCell ref="AE39:AP39"/>
    <mergeCell ref="C40:N40"/>
    <mergeCell ref="Q40:AB40"/>
    <mergeCell ref="AE40:AP40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3:N33"/>
    <mergeCell ref="Q33:AB33"/>
    <mergeCell ref="AE33:AP33"/>
    <mergeCell ref="BF22:BG22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BB9:BC9"/>
    <mergeCell ref="BD9:BE9"/>
    <mergeCell ref="AL8:AM8"/>
    <mergeCell ref="AN8:AO8"/>
    <mergeCell ref="AP8:AQ8"/>
    <mergeCell ref="AP9:AQ9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R7:AS7"/>
    <mergeCell ref="AT7:AU7"/>
    <mergeCell ref="AX7:AY7"/>
    <mergeCell ref="AZ7:BA7"/>
    <mergeCell ref="BB7:BC7"/>
    <mergeCell ref="AD7:AE7"/>
    <mergeCell ref="AF7:AG7"/>
    <mergeCell ref="AH7:AI7"/>
    <mergeCell ref="AL7:AM7"/>
    <mergeCell ref="AN7:AO7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L6:BI6"/>
    <mergeCell ref="AF8:AG8"/>
    <mergeCell ref="AH8:AI8"/>
    <mergeCell ref="BF7:BG7"/>
    <mergeCell ref="BD7:BE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</mergeCells>
  <pageMargins left="0.25" right="0.25" top="0.25" bottom="0.2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49"/>
  <sheetViews>
    <sheetView topLeftCell="U24" zoomScale="106" zoomScaleNormal="106" zoomScaleSheetLayoutView="80" workbookViewId="0">
      <selection activeCell="A26" sqref="A26:BI40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45352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/>
      <c r="G7" s="114"/>
      <c r="H7" s="114"/>
      <c r="I7" s="114"/>
      <c r="J7" s="114" t="s">
        <v>46</v>
      </c>
      <c r="K7" s="115"/>
      <c r="L7" s="27" t="s">
        <v>47</v>
      </c>
      <c r="M7" s="30" t="s">
        <v>48</v>
      </c>
      <c r="N7" s="116" t="s">
        <v>49</v>
      </c>
      <c r="O7" s="114"/>
      <c r="P7" s="114" t="s">
        <v>50</v>
      </c>
      <c r="Q7" s="114"/>
      <c r="R7" s="114" t="s">
        <v>51</v>
      </c>
      <c r="S7" s="114"/>
      <c r="T7" s="114" t="s">
        <v>52</v>
      </c>
      <c r="U7" s="114"/>
      <c r="V7" s="114" t="s">
        <v>53</v>
      </c>
      <c r="W7" s="115"/>
      <c r="X7" s="27" t="s">
        <v>54</v>
      </c>
      <c r="Y7" s="30" t="s">
        <v>55</v>
      </c>
      <c r="Z7" s="116" t="s">
        <v>56</v>
      </c>
      <c r="AA7" s="114"/>
      <c r="AB7" s="114" t="s">
        <v>57</v>
      </c>
      <c r="AC7" s="114"/>
      <c r="AD7" s="114" t="s">
        <v>58</v>
      </c>
      <c r="AE7" s="114"/>
      <c r="AF7" s="113" t="s">
        <v>59</v>
      </c>
      <c r="AG7" s="113"/>
      <c r="AH7" s="113" t="s">
        <v>60</v>
      </c>
      <c r="AI7" s="113"/>
      <c r="AJ7" s="27" t="s">
        <v>61</v>
      </c>
      <c r="AK7" s="30" t="s">
        <v>63</v>
      </c>
      <c r="AL7" s="116" t="s">
        <v>64</v>
      </c>
      <c r="AM7" s="114"/>
      <c r="AN7" s="114" t="s">
        <v>65</v>
      </c>
      <c r="AO7" s="114"/>
      <c r="AP7" s="114" t="s">
        <v>66</v>
      </c>
      <c r="AQ7" s="114"/>
      <c r="AR7" s="114" t="s">
        <v>67</v>
      </c>
      <c r="AS7" s="114"/>
      <c r="AT7" s="114" t="s">
        <v>68</v>
      </c>
      <c r="AU7" s="115"/>
      <c r="AV7" s="27" t="s">
        <v>69</v>
      </c>
      <c r="AW7" s="30" t="s">
        <v>70</v>
      </c>
      <c r="AX7" s="116" t="s">
        <v>71</v>
      </c>
      <c r="AY7" s="114"/>
      <c r="AZ7" s="114" t="s">
        <v>72</v>
      </c>
      <c r="BA7" s="114"/>
      <c r="BB7" s="114" t="s">
        <v>73</v>
      </c>
      <c r="BC7" s="114"/>
      <c r="BD7" s="114" t="s">
        <v>74</v>
      </c>
      <c r="BE7" s="114"/>
      <c r="BF7" s="114" t="s">
        <v>75</v>
      </c>
      <c r="BG7" s="115"/>
      <c r="BH7" s="40" t="s">
        <v>76</v>
      </c>
      <c r="BI7" s="30" t="s">
        <v>77</v>
      </c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228"/>
      <c r="AY9" s="219"/>
      <c r="AZ9" s="219"/>
      <c r="BA9" s="219"/>
      <c r="BB9" s="219"/>
      <c r="BC9" s="219"/>
      <c r="BD9" s="219"/>
      <c r="BE9" s="219"/>
      <c r="BF9" s="219"/>
      <c r="BG9" s="220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229"/>
      <c r="AY10" s="221"/>
      <c r="AZ10" s="221"/>
      <c r="BA10" s="221"/>
      <c r="BB10" s="221"/>
      <c r="BC10" s="222"/>
      <c r="BD10" s="221"/>
      <c r="BE10" s="222"/>
      <c r="BF10" s="221"/>
      <c r="BG10" s="222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231"/>
      <c r="AY21" s="230"/>
      <c r="AZ21" s="230"/>
      <c r="BA21" s="230"/>
      <c r="BB21" s="230"/>
      <c r="BC21" s="230"/>
      <c r="BD21" s="230"/>
      <c r="BE21" s="230"/>
      <c r="BF21" s="230"/>
      <c r="BG21" s="2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233"/>
      <c r="AY22" s="232"/>
      <c r="AZ22" s="232"/>
      <c r="BA22" s="232"/>
      <c r="BB22" s="232"/>
      <c r="BC22" s="232"/>
      <c r="BD22" s="232"/>
      <c r="BE22" s="232"/>
      <c r="BF22" s="232"/>
      <c r="BG22" s="232"/>
      <c r="BH22" s="35"/>
      <c r="BI22" s="36"/>
      <c r="BJ22" s="7"/>
    </row>
    <row r="23" spans="1:62" ht="14.7" customHeight="1" x14ac:dyDescent="0.3">
      <c r="A23" s="8"/>
      <c r="B23" s="47"/>
      <c r="C23" s="45"/>
      <c r="D23" s="47"/>
      <c r="E23" s="45"/>
      <c r="F23" s="47"/>
      <c r="G23" s="45"/>
      <c r="H23" s="47"/>
      <c r="I23" s="45"/>
      <c r="J23" s="211">
        <f>SUM(J9,J13,J17,J21)</f>
        <v>0</v>
      </c>
      <c r="K23" s="212"/>
      <c r="L23" s="34"/>
      <c r="N23" s="211">
        <f>SUM(N9,N13,N17,N21)</f>
        <v>0</v>
      </c>
      <c r="O23" s="212"/>
      <c r="P23" s="211">
        <f>SUM(P9,P13,P17,P21)</f>
        <v>0</v>
      </c>
      <c r="Q23" s="212"/>
      <c r="R23" s="211">
        <f>SUM(R9,R13,R17,R21)</f>
        <v>0</v>
      </c>
      <c r="S23" s="212"/>
      <c r="T23" s="211">
        <f>SUM(T9,T13,T17,T21)</f>
        <v>0</v>
      </c>
      <c r="U23" s="212"/>
      <c r="V23" s="211">
        <f>SUM(V9,V13,V17,V21)</f>
        <v>0</v>
      </c>
      <c r="W23" s="212"/>
      <c r="X23" s="46"/>
      <c r="Y23" s="46"/>
      <c r="Z23" s="211">
        <f>SUM(Z9,Z13,Z17,Z21)</f>
        <v>0</v>
      </c>
      <c r="AA23" s="212"/>
      <c r="AB23" s="211">
        <f>SUM(AB9,AB13,AB17,AB21)</f>
        <v>0</v>
      </c>
      <c r="AC23" s="212"/>
      <c r="AD23" s="211">
        <f>SUM(AD9,AD13,AD17,AD21)</f>
        <v>0</v>
      </c>
      <c r="AE23" s="212"/>
      <c r="AF23" s="211">
        <f>SUM(AF9,AF13,AF17,AF21)</f>
        <v>0</v>
      </c>
      <c r="AG23" s="212"/>
      <c r="AH23" s="211">
        <f>SUM(AH9,AH13,AH17,AH21)</f>
        <v>0</v>
      </c>
      <c r="AI23" s="212"/>
      <c r="AJ23" s="46"/>
      <c r="AK23" s="46"/>
      <c r="AL23" s="211">
        <f>SUM(AL9,AL13,AL17,AL21)</f>
        <v>0</v>
      </c>
      <c r="AM23" s="212"/>
      <c r="AN23" s="211">
        <f>SUM(AN9,AN13,AN17,AN21)</f>
        <v>0</v>
      </c>
      <c r="AO23" s="212"/>
      <c r="AP23" s="211">
        <f>SUM(AP9,AP13,AP17,AP21)</f>
        <v>0</v>
      </c>
      <c r="AQ23" s="212"/>
      <c r="AR23" s="211">
        <f>SUM(AR9,AR13,AR17,AR21)</f>
        <v>0</v>
      </c>
      <c r="AS23" s="212"/>
      <c r="AT23" s="211">
        <f>SUM(AT9,AT13,AT17,AT21)</f>
        <v>0</v>
      </c>
      <c r="AU23" s="212"/>
      <c r="AV23" s="46"/>
      <c r="AW23" s="46"/>
      <c r="AX23" s="211">
        <f>SUM(AX9,AX13,AX17,AX21)</f>
        <v>0</v>
      </c>
      <c r="AY23" s="212"/>
      <c r="AZ23" s="211">
        <f>SUM(AZ9,AZ13,AZ17,AZ21)</f>
        <v>0</v>
      </c>
      <c r="BA23" s="212"/>
      <c r="BB23" s="211">
        <f>SUM(BB9,BB13,BB17,BB21)</f>
        <v>0</v>
      </c>
      <c r="BC23" s="212"/>
      <c r="BD23" s="211">
        <f>SUM(BD9,BD13,BD17,BD21)</f>
        <v>0</v>
      </c>
      <c r="BE23" s="212"/>
      <c r="BF23" s="211">
        <f>SUM(BF9,BF13,BF17,BF21)</f>
        <v>0</v>
      </c>
      <c r="BG23" s="212"/>
      <c r="BH23" s="46"/>
      <c r="BI23" s="46"/>
      <c r="BJ23" s="7"/>
    </row>
    <row r="24" spans="1:62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3">
      <c r="A25" s="10" t="s">
        <v>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62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IF(SUM(B7:BI7)=0,"",SUM(B7:BI7))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s="295" customFormat="1" ht="16.95" customHeight="1" thickBot="1" x14ac:dyDescent="0.35">
      <c r="A2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2" s="295" customFormat="1" ht="16.95" customHeight="1" x14ac:dyDescent="0.3">
      <c r="A29"/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/>
      <c r="AR29"/>
      <c r="AS29"/>
      <c r="AT29"/>
      <c r="AU29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s="295" customFormat="1" ht="16.95" customHeight="1" x14ac:dyDescent="0.3">
      <c r="A30"/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/>
      <c r="AR30"/>
      <c r="AS30"/>
      <c r="AT30"/>
      <c r="AU30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s="295" customFormat="1" ht="16.9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s="295" customFormat="1" ht="16.95" customHeight="1" x14ac:dyDescent="0.3">
      <c r="A32"/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/>
      <c r="AR32"/>
      <c r="AS32"/>
      <c r="AT32"/>
      <c r="AU32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s="295" customFormat="1" ht="16.95" customHeight="1" x14ac:dyDescent="0.3">
      <c r="A33"/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/>
      <c r="AR33"/>
      <c r="AS33"/>
      <c r="AT33"/>
      <c r="AU33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303"/>
      <c r="BI33" s="100"/>
    </row>
    <row r="34" spans="1:61" s="295" customFormat="1" ht="16.95" customHeight="1" x14ac:dyDescent="0.3">
      <c r="A34"/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/>
      <c r="AR34"/>
      <c r="AS34"/>
      <c r="AT34"/>
      <c r="AU34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303"/>
      <c r="BI34" s="100"/>
    </row>
    <row r="35" spans="1:61" s="295" customFormat="1" ht="16.95" customHeight="1" x14ac:dyDescent="0.3">
      <c r="A35"/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/>
      <c r="AR35"/>
      <c r="AS35"/>
      <c r="AT35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s="295" customFormat="1" ht="16.95" customHeight="1" x14ac:dyDescent="0.3">
      <c r="A36"/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R36"/>
      <c r="AS36"/>
      <c r="AT36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s="295" customFormat="1" ht="16.95" customHeight="1" x14ac:dyDescent="0.3">
      <c r="A37"/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R37"/>
      <c r="AS37"/>
      <c r="AT37"/>
      <c r="AU37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s="295" customFormat="1" ht="16.95" customHeight="1" x14ac:dyDescent="0.3">
      <c r="A38"/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R38"/>
      <c r="AS38"/>
      <c r="AT38"/>
      <c r="AU38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s="295" customFormat="1" ht="16.95" customHeight="1" x14ac:dyDescent="0.3">
      <c r="A39"/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/>
      <c r="AR39"/>
      <c r="AS39"/>
      <c r="AT39"/>
      <c r="AU39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311"/>
      <c r="BI39" s="268"/>
    </row>
    <row r="40" spans="1:61" s="295" customFormat="1" ht="16.95" customHeight="1" thickBot="1" x14ac:dyDescent="0.35">
      <c r="A40"/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/>
      <c r="AR40"/>
      <c r="AS40"/>
      <c r="AT40"/>
      <c r="AU40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s="295" customFormat="1" ht="16.95" customHeight="1" x14ac:dyDescent="0.3">
      <c r="B41" s="296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P41" s="299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D41" s="301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V41" s="289"/>
      <c r="AW41" s="289"/>
      <c r="AX41" s="289"/>
      <c r="AY41" s="289"/>
      <c r="AZ41" s="289"/>
      <c r="BA41" s="289"/>
      <c r="BB41" s="289"/>
      <c r="BC41" s="289"/>
      <c r="BD41" s="290"/>
      <c r="BE41" s="290"/>
      <c r="BF41" s="290"/>
      <c r="BG41" s="291"/>
      <c r="BH41" s="291"/>
      <c r="BI41" s="291"/>
    </row>
    <row r="42" spans="1:61" s="295" customFormat="1" x14ac:dyDescent="0.3">
      <c r="B42" s="317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P42" s="317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D42" s="317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22"/>
      <c r="BC42" s="323"/>
      <c r="BD42" s="323"/>
      <c r="BE42" s="324"/>
      <c r="BF42" s="323"/>
      <c r="BG42" s="323"/>
      <c r="BH42" s="323"/>
      <c r="BI42" s="323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40">
    <mergeCell ref="B26:Z28"/>
    <mergeCell ref="AE26:AP28"/>
    <mergeCell ref="B29:B31"/>
    <mergeCell ref="P29:P32"/>
    <mergeCell ref="AD29:AD30"/>
    <mergeCell ref="AV29:AY30"/>
    <mergeCell ref="AZ29:BC30"/>
    <mergeCell ref="BD29:BF30"/>
    <mergeCell ref="BG29:BI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AV39:BC40"/>
    <mergeCell ref="BD39:BF40"/>
    <mergeCell ref="BG39:BI40"/>
    <mergeCell ref="C35:N35"/>
    <mergeCell ref="Q35:AB35"/>
    <mergeCell ref="AE35:AP35"/>
    <mergeCell ref="C31:N31"/>
    <mergeCell ref="Q31:AB31"/>
    <mergeCell ref="AE31:AP31"/>
    <mergeCell ref="C33:N33"/>
    <mergeCell ref="Q33:AB33"/>
    <mergeCell ref="AE33:AP33"/>
    <mergeCell ref="C34:N34"/>
    <mergeCell ref="Q34:AB34"/>
    <mergeCell ref="AE34:AP34"/>
    <mergeCell ref="Q40:AB40"/>
    <mergeCell ref="AE40:AP40"/>
    <mergeCell ref="A46:X46"/>
    <mergeCell ref="A49:X49"/>
    <mergeCell ref="C37:N37"/>
    <mergeCell ref="Q37:AB37"/>
    <mergeCell ref="AE37:AP37"/>
    <mergeCell ref="C38:N38"/>
    <mergeCell ref="Q38:AB38"/>
    <mergeCell ref="AE38:AP38"/>
    <mergeCell ref="C36:N36"/>
    <mergeCell ref="Q36:AB36"/>
    <mergeCell ref="AE36:AP36"/>
    <mergeCell ref="C39:N39"/>
    <mergeCell ref="Q39:AB39"/>
    <mergeCell ref="AE39:AP39"/>
    <mergeCell ref="C40:N40"/>
    <mergeCell ref="B35:B37"/>
    <mergeCell ref="B38:B40"/>
    <mergeCell ref="C29:N29"/>
    <mergeCell ref="Q29:AB29"/>
    <mergeCell ref="AE29:AP29"/>
    <mergeCell ref="C30:N30"/>
    <mergeCell ref="Q30:AB30"/>
    <mergeCell ref="AE30:AP30"/>
    <mergeCell ref="C32:N32"/>
    <mergeCell ref="Q32:AB32"/>
    <mergeCell ref="AE32:AP32"/>
    <mergeCell ref="BF22:BG22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V8:W8"/>
    <mergeCell ref="Z8:AA8"/>
    <mergeCell ref="AB8:AC8"/>
    <mergeCell ref="AF8:AG8"/>
    <mergeCell ref="AH8:AI8"/>
    <mergeCell ref="B9:C9"/>
    <mergeCell ref="D9:E9"/>
    <mergeCell ref="F9:G9"/>
    <mergeCell ref="H9:I9"/>
    <mergeCell ref="J9:K9"/>
    <mergeCell ref="N9:O9"/>
    <mergeCell ref="P9:Q9"/>
    <mergeCell ref="R9:S9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AD8:AE8"/>
    <mergeCell ref="AD9:AE9"/>
    <mergeCell ref="AF9:AG9"/>
    <mergeCell ref="AH9:AI9"/>
    <mergeCell ref="AL9:AM9"/>
    <mergeCell ref="AN9:AO9"/>
    <mergeCell ref="AP9:AQ9"/>
    <mergeCell ref="AL8:AM8"/>
    <mergeCell ref="AN8:AO8"/>
    <mergeCell ref="AP8:AQ8"/>
    <mergeCell ref="AF7:AG7"/>
    <mergeCell ref="AH7:AI7"/>
    <mergeCell ref="AL7:AM7"/>
    <mergeCell ref="AN7:AO7"/>
    <mergeCell ref="AP7:AQ7"/>
    <mergeCell ref="AZ8:BA8"/>
    <mergeCell ref="BB8:BC8"/>
    <mergeCell ref="BD8:BE8"/>
    <mergeCell ref="BF8:BG8"/>
    <mergeCell ref="AR8:AS8"/>
    <mergeCell ref="AT8:AU8"/>
    <mergeCell ref="AX8:AY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BF7:BG7"/>
    <mergeCell ref="AR7:AS7"/>
    <mergeCell ref="AT7:AU7"/>
    <mergeCell ref="AX7:AY7"/>
    <mergeCell ref="AZ7:BA7"/>
    <mergeCell ref="BB7:BC7"/>
    <mergeCell ref="BD7:BE7"/>
    <mergeCell ref="AD7:AE7"/>
    <mergeCell ref="J23:K23"/>
    <mergeCell ref="N23:O23"/>
    <mergeCell ref="P23:Q23"/>
    <mergeCell ref="R23:S23"/>
    <mergeCell ref="T23:U23"/>
    <mergeCell ref="V23:W23"/>
    <mergeCell ref="Z23:AA23"/>
    <mergeCell ref="AB23:AC23"/>
    <mergeCell ref="AD23:AE23"/>
    <mergeCell ref="BB23:BC23"/>
    <mergeCell ref="BD23:BE23"/>
    <mergeCell ref="BF23:BG23"/>
    <mergeCell ref="AF23:AG23"/>
    <mergeCell ref="AH23:AI23"/>
    <mergeCell ref="AL23:AM23"/>
    <mergeCell ref="AN23:AO23"/>
    <mergeCell ref="AP23:AQ23"/>
    <mergeCell ref="AR23:AS23"/>
    <mergeCell ref="AT23:AU23"/>
    <mergeCell ref="AX23:AY23"/>
    <mergeCell ref="AZ23:BA23"/>
  </mergeCells>
  <pageMargins left="0.25" right="0.25" top="0.25" bottom="0.2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52"/>
  <sheetViews>
    <sheetView topLeftCell="N22" zoomScale="93" zoomScaleNormal="93" zoomScaleSheetLayoutView="80" workbookViewId="0">
      <selection activeCell="AX9" sqref="AX9:AY9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45383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 t="s">
        <v>46</v>
      </c>
      <c r="C7" s="113"/>
      <c r="D7" s="113" t="s">
        <v>47</v>
      </c>
      <c r="E7" s="113"/>
      <c r="F7" s="114" t="s">
        <v>48</v>
      </c>
      <c r="G7" s="114"/>
      <c r="H7" s="114" t="s">
        <v>49</v>
      </c>
      <c r="I7" s="114"/>
      <c r="J7" s="114" t="s">
        <v>50</v>
      </c>
      <c r="K7" s="115"/>
      <c r="L7" s="27" t="s">
        <v>51</v>
      </c>
      <c r="M7" s="30" t="s">
        <v>52</v>
      </c>
      <c r="N7" s="116" t="s">
        <v>53</v>
      </c>
      <c r="O7" s="114"/>
      <c r="P7" s="114" t="s">
        <v>54</v>
      </c>
      <c r="Q7" s="114"/>
      <c r="R7" s="114" t="s">
        <v>55</v>
      </c>
      <c r="S7" s="114"/>
      <c r="T7" s="114" t="s">
        <v>56</v>
      </c>
      <c r="U7" s="114"/>
      <c r="V7" s="114" t="s">
        <v>57</v>
      </c>
      <c r="W7" s="115"/>
      <c r="X7" s="27" t="s">
        <v>58</v>
      </c>
      <c r="Y7" s="30" t="s">
        <v>59</v>
      </c>
      <c r="Z7" s="116" t="s">
        <v>60</v>
      </c>
      <c r="AA7" s="114"/>
      <c r="AB7" s="114" t="s">
        <v>61</v>
      </c>
      <c r="AC7" s="114"/>
      <c r="AD7" s="114" t="s">
        <v>63</v>
      </c>
      <c r="AE7" s="114"/>
      <c r="AF7" s="113" t="s">
        <v>64</v>
      </c>
      <c r="AG7" s="113"/>
      <c r="AH7" s="113" t="s">
        <v>65</v>
      </c>
      <c r="AI7" s="113"/>
      <c r="AJ7" s="27" t="s">
        <v>66</v>
      </c>
      <c r="AK7" s="30" t="s">
        <v>67</v>
      </c>
      <c r="AL7" s="116" t="s">
        <v>68</v>
      </c>
      <c r="AM7" s="114"/>
      <c r="AN7" s="114" t="s">
        <v>69</v>
      </c>
      <c r="AO7" s="114"/>
      <c r="AP7" s="114" t="s">
        <v>70</v>
      </c>
      <c r="AQ7" s="114"/>
      <c r="AR7" s="114" t="s">
        <v>71</v>
      </c>
      <c r="AS7" s="114"/>
      <c r="AT7" s="114" t="s">
        <v>72</v>
      </c>
      <c r="AU7" s="115"/>
      <c r="AV7" s="27" t="s">
        <v>73</v>
      </c>
      <c r="AW7" s="30" t="s">
        <v>74</v>
      </c>
      <c r="AX7" s="116" t="s">
        <v>75</v>
      </c>
      <c r="AY7" s="114"/>
      <c r="AZ7" s="114" t="s">
        <v>76</v>
      </c>
      <c r="BA7" s="114"/>
      <c r="BB7" s="114"/>
      <c r="BC7" s="114"/>
      <c r="BD7" s="114"/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132"/>
      <c r="AY9" s="130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132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62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132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11">
        <f>SUM(B9,B13,B17,B21)</f>
        <v>0</v>
      </c>
      <c r="C23" s="212"/>
      <c r="D23" s="211">
        <f>SUM(D9,D13,D17,D21)</f>
        <v>0</v>
      </c>
      <c r="E23" s="212"/>
      <c r="F23" s="211">
        <f>SUM(F9,F13,F17,F21)</f>
        <v>0</v>
      </c>
      <c r="G23" s="212"/>
      <c r="H23" s="211">
        <f>SUM(H9,H13,H17,H21)</f>
        <v>0</v>
      </c>
      <c r="I23" s="212"/>
      <c r="J23" s="211">
        <f>SUM(J9,J13,J17,J21)</f>
        <v>0</v>
      </c>
      <c r="K23" s="212"/>
      <c r="L23" s="34"/>
      <c r="N23" s="211">
        <f>SUM(N9,N13,N17,N21)</f>
        <v>0</v>
      </c>
      <c r="O23" s="212"/>
      <c r="P23" s="211">
        <f>SUM(P9,P13,P17,P21)</f>
        <v>0</v>
      </c>
      <c r="Q23" s="212"/>
      <c r="R23" s="211">
        <f>SUM(R9,R13,R17,R21)</f>
        <v>0</v>
      </c>
      <c r="S23" s="212"/>
      <c r="T23" s="211">
        <f>SUM(T9,T13,T17,T21)</f>
        <v>0</v>
      </c>
      <c r="U23" s="212"/>
      <c r="V23" s="211">
        <f>SUM(V9,V13,V17,V21)</f>
        <v>0</v>
      </c>
      <c r="W23" s="212"/>
      <c r="X23" s="46"/>
      <c r="Y23" s="46"/>
      <c r="Z23" s="211">
        <f>SUM(Z9,Z13,Z17,Z21)</f>
        <v>0</v>
      </c>
      <c r="AA23" s="212"/>
      <c r="AB23" s="211">
        <f>SUM(AB9,AB13,AB17,AB21)</f>
        <v>0</v>
      </c>
      <c r="AC23" s="212"/>
      <c r="AD23" s="211">
        <f>SUM(AD9,AD13,AD17,AD21)</f>
        <v>0</v>
      </c>
      <c r="AE23" s="212"/>
      <c r="AF23" s="211">
        <f>SUM(AF9,AF13,AF17,AF21)</f>
        <v>0</v>
      </c>
      <c r="AG23" s="212"/>
      <c r="AH23" s="211">
        <f>SUM(AH9,AH13,AH17,AH21)</f>
        <v>0</v>
      </c>
      <c r="AI23" s="212"/>
      <c r="AJ23" s="46"/>
      <c r="AK23" s="46"/>
      <c r="AL23" s="211">
        <f>SUM(AL9,AL13,AL17,AL21)</f>
        <v>0</v>
      </c>
      <c r="AM23" s="212"/>
      <c r="AN23" s="211">
        <f>SUM(AN9,AN13,AN17,AN21)</f>
        <v>0</v>
      </c>
      <c r="AO23" s="212"/>
      <c r="AP23" s="211">
        <f>SUM(AP9,AP13,AP17,AP21)</f>
        <v>0</v>
      </c>
      <c r="AQ23" s="212"/>
      <c r="AR23" s="211">
        <f>SUM(AR9,AR13,AR17,AR21)</f>
        <v>0</v>
      </c>
      <c r="AS23" s="212"/>
      <c r="AT23" s="211">
        <f>SUM(AT9,AT13,AT17,AT21)</f>
        <v>0</v>
      </c>
      <c r="AU23" s="212"/>
      <c r="AV23" s="46"/>
      <c r="AW23" s="46"/>
      <c r="AX23" s="211">
        <f>SUM(AX9,AX13,AX17,AX21)</f>
        <v>0</v>
      </c>
      <c r="AY23" s="212"/>
      <c r="AZ23" s="211">
        <f>SUM(AZ9,AZ13,AZ17,AZ21)</f>
        <v>0</v>
      </c>
      <c r="BA23" s="212"/>
      <c r="BB23" s="211">
        <f>SUM(BB9,BB13,BB17,BB21)</f>
        <v>0</v>
      </c>
      <c r="BC23" s="212"/>
      <c r="BD23" s="211">
        <f>SUM(BD9,BD13,BD17,BD21)</f>
        <v>0</v>
      </c>
      <c r="BE23" s="212"/>
      <c r="BF23" s="211">
        <f>SUM(BF9,BF13,BF17,BF21)</f>
        <v>0</v>
      </c>
      <c r="BG23" s="212"/>
      <c r="BH23" s="46"/>
      <c r="BI23" s="46"/>
      <c r="BJ23" s="7"/>
    </row>
    <row r="24" spans="1:62" ht="14.7" customHeight="1" x14ac:dyDescent="0.3">
      <c r="A24" s="8"/>
      <c r="B24" s="240"/>
      <c r="C24" s="241"/>
      <c r="D24" s="240"/>
      <c r="E24" s="241"/>
      <c r="F24" s="240"/>
      <c r="G24" s="241"/>
      <c r="H24" s="240"/>
      <c r="I24" s="241"/>
      <c r="J24" s="240"/>
      <c r="K24" s="241"/>
      <c r="L24" s="242"/>
      <c r="N24" s="240"/>
      <c r="O24" s="241"/>
      <c r="P24" s="240"/>
      <c r="Q24" s="241"/>
      <c r="R24" s="240"/>
      <c r="S24" s="241"/>
      <c r="T24" s="240"/>
      <c r="U24" s="241"/>
      <c r="V24" s="240"/>
      <c r="W24" s="241"/>
      <c r="X24" s="46"/>
      <c r="Y24" s="46"/>
      <c r="Z24" s="240"/>
      <c r="AA24" s="241"/>
      <c r="AB24" s="240"/>
      <c r="AC24" s="241"/>
      <c r="AD24" s="240"/>
      <c r="AE24" s="241"/>
      <c r="AF24" s="240"/>
      <c r="AG24" s="241"/>
      <c r="AH24" s="240"/>
      <c r="AI24" s="241"/>
      <c r="AJ24" s="46"/>
      <c r="AK24" s="46"/>
      <c r="AL24" s="240"/>
      <c r="AM24" s="241"/>
      <c r="AN24" s="240"/>
      <c r="AO24" s="241"/>
      <c r="AP24" s="240"/>
      <c r="AQ24" s="241"/>
      <c r="AR24" s="240"/>
      <c r="AS24" s="241"/>
      <c r="AT24" s="240"/>
      <c r="AU24" s="241"/>
      <c r="AV24" s="46"/>
      <c r="AW24" s="46"/>
      <c r="AX24" s="240"/>
      <c r="AY24" s="241"/>
      <c r="AZ24" s="240"/>
      <c r="BA24" s="241"/>
      <c r="BB24" s="240"/>
      <c r="BC24" s="241"/>
      <c r="BD24" s="240"/>
      <c r="BE24" s="241"/>
      <c r="BF24" s="240"/>
      <c r="BG24" s="24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84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43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6.95" customHeight="1" x14ac:dyDescent="0.3">
      <c r="B29" s="11">
        <v>1</v>
      </c>
      <c r="C29" s="172" t="s">
        <v>89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P29" s="51"/>
      <c r="Q29" s="178" t="s">
        <v>99</v>
      </c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D29" s="11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ht="16.95" customHeight="1" x14ac:dyDescent="0.3">
      <c r="B30" s="11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11"/>
      <c r="Q30" s="183" t="s">
        <v>96</v>
      </c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D30" s="11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6.95" customHeight="1" x14ac:dyDescent="0.3">
      <c r="B31" s="51"/>
      <c r="C31" s="184" t="s">
        <v>87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11">
        <v>6</v>
      </c>
      <c r="Q31" s="181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6.95" customHeight="1" x14ac:dyDescent="0.3">
      <c r="B32" s="11">
        <v>2</v>
      </c>
      <c r="C32" s="172" t="s">
        <v>82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P32" s="11">
        <v>7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2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ht="16.95" customHeight="1" x14ac:dyDescent="0.3">
      <c r="B33" s="11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8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3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303"/>
      <c r="BI33" s="100"/>
    </row>
    <row r="34" spans="1:61" ht="16.95" customHeight="1" x14ac:dyDescent="0.3">
      <c r="B34" s="11"/>
      <c r="C34" s="171" t="s">
        <v>81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9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303"/>
      <c r="BI34" s="100"/>
    </row>
    <row r="35" spans="1:61" ht="16.95" customHeight="1" x14ac:dyDescent="0.3">
      <c r="B35" s="11">
        <v>3</v>
      </c>
      <c r="C35" s="172" t="s">
        <v>92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P35" s="11">
        <v>10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ht="16.95" customHeight="1" x14ac:dyDescent="0.3">
      <c r="B36" s="11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11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ht="16.95" customHeight="1" x14ac:dyDescent="0.3">
      <c r="C37" s="171" t="s">
        <v>90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12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6.95" customHeight="1" x14ac:dyDescent="0.3">
      <c r="B38" s="11">
        <v>4</v>
      </c>
      <c r="C38" s="172" t="s">
        <v>93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P38" s="11">
        <v>13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R38" s="2"/>
      <c r="AS38" s="2"/>
      <c r="AT38" s="2"/>
      <c r="AU38" s="2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ht="16.95" customHeight="1" x14ac:dyDescent="0.3">
      <c r="B39" s="11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14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R39" s="2"/>
      <c r="AS39" s="2"/>
      <c r="AT39" s="2"/>
      <c r="AU39" s="2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311"/>
      <c r="BI39" s="268"/>
    </row>
    <row r="40" spans="1:61" ht="16.95" customHeight="1" thickBot="1" x14ac:dyDescent="0.35">
      <c r="B40" s="11"/>
      <c r="C40" s="171" t="s">
        <v>94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15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R40" s="2"/>
      <c r="AS40" s="2"/>
      <c r="AT40" s="2"/>
      <c r="AU40" s="2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ht="16.95" customHeight="1" x14ac:dyDescent="0.3">
      <c r="B41" s="11">
        <v>5</v>
      </c>
      <c r="C41" s="172" t="s">
        <v>98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P41" s="53">
        <v>16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D41" s="58" t="s">
        <v>37</v>
      </c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R41" s="2"/>
      <c r="AS41" s="2"/>
      <c r="AT41" s="2"/>
      <c r="AU41" s="293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</row>
    <row r="42" spans="1:61" x14ac:dyDescent="0.3">
      <c r="B42" s="11"/>
      <c r="C42" s="171" t="s">
        <v>97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P42" s="53">
        <v>17</v>
      </c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R42" s="2"/>
      <c r="AS42" s="2"/>
      <c r="AT42" s="2"/>
      <c r="AU42" s="293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</row>
    <row r="43" spans="1:61" x14ac:dyDescent="0.3">
      <c r="B43" s="11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R43" s="2"/>
      <c r="AS43" s="2"/>
      <c r="AT43" s="2"/>
      <c r="AU43" s="293"/>
      <c r="AV43" s="327"/>
      <c r="AW43" s="327"/>
      <c r="AX43" s="327"/>
      <c r="AY43" s="327"/>
      <c r="AZ43" s="327"/>
      <c r="BA43" s="327"/>
      <c r="BB43" s="327"/>
      <c r="BC43" s="327"/>
      <c r="BD43" s="328"/>
      <c r="BE43" s="327"/>
      <c r="BF43" s="327"/>
      <c r="BG43" s="329"/>
      <c r="BH43" s="327"/>
      <c r="BI43" s="327"/>
    </row>
    <row r="44" spans="1:61" x14ac:dyDescent="0.3">
      <c r="B44" s="11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R44" s="2"/>
      <c r="AS44" s="2"/>
      <c r="AT44" s="2"/>
      <c r="AU44" s="293"/>
      <c r="AV44" s="2"/>
      <c r="AW44" s="2"/>
      <c r="AX44" s="2"/>
      <c r="AY44" s="2"/>
      <c r="AZ44" s="2"/>
      <c r="BA44" s="2"/>
      <c r="BB44" s="3"/>
      <c r="BC44" s="4"/>
      <c r="BD44" s="4"/>
      <c r="BE44" s="14"/>
      <c r="BF44" s="4"/>
      <c r="BG44" s="4"/>
      <c r="BH44" s="4"/>
      <c r="BI44" s="4"/>
    </row>
    <row r="45" spans="1:61" x14ac:dyDescent="0.3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ht="18" x14ac:dyDescent="0.35">
      <c r="A46" s="15" t="s">
        <v>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61" ht="17.39999999999999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9" spans="1:25" x14ac:dyDescent="0.3">
      <c r="A49" s="72" t="s">
        <v>18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  <row r="52" spans="1:25" x14ac:dyDescent="0.3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t="s">
        <v>23</v>
      </c>
    </row>
  </sheetData>
  <sheetProtection selectLockedCells="1"/>
  <mergeCells count="443">
    <mergeCell ref="AV31:AY32"/>
    <mergeCell ref="AZ31:BC32"/>
    <mergeCell ref="BD31:BF32"/>
    <mergeCell ref="BG31:BI32"/>
    <mergeCell ref="AV33:AY34"/>
    <mergeCell ref="AZ33:BC34"/>
    <mergeCell ref="BD33:BF34"/>
    <mergeCell ref="BG33:BI34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AV39:BC40"/>
    <mergeCell ref="BD39:BF40"/>
    <mergeCell ref="BG39:BI40"/>
    <mergeCell ref="C34:N34"/>
    <mergeCell ref="Q34:AB34"/>
    <mergeCell ref="AE34:AP34"/>
    <mergeCell ref="C35:N35"/>
    <mergeCell ref="Q35:AB35"/>
    <mergeCell ref="AE35:AP35"/>
    <mergeCell ref="A49:X49"/>
    <mergeCell ref="A52:X52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Q41:AB41"/>
    <mergeCell ref="Q42:AB42"/>
    <mergeCell ref="AE41:AP41"/>
    <mergeCell ref="C42:N42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E30:AP30"/>
    <mergeCell ref="C31:N31"/>
    <mergeCell ref="AR23:AS23"/>
    <mergeCell ref="AT23:AU23"/>
    <mergeCell ref="T23:U23"/>
    <mergeCell ref="V23:W23"/>
    <mergeCell ref="Z23:AA23"/>
    <mergeCell ref="AB23:AC23"/>
    <mergeCell ref="AD23:AE23"/>
    <mergeCell ref="AF23:AG23"/>
    <mergeCell ref="AH23:AI23"/>
    <mergeCell ref="AL23:AM23"/>
    <mergeCell ref="AN23:AO23"/>
    <mergeCell ref="B23:C23"/>
    <mergeCell ref="D23:E23"/>
    <mergeCell ref="F23:G23"/>
    <mergeCell ref="H23:I23"/>
    <mergeCell ref="J23:K23"/>
    <mergeCell ref="N23:O23"/>
    <mergeCell ref="P23:Q23"/>
    <mergeCell ref="R23:S23"/>
    <mergeCell ref="AX23:AY23"/>
    <mergeCell ref="AZ23:BA23"/>
    <mergeCell ref="BB23:BC23"/>
    <mergeCell ref="BD23:BE23"/>
    <mergeCell ref="BF23:BG23"/>
    <mergeCell ref="C41:N41"/>
    <mergeCell ref="AP23:AQ23"/>
    <mergeCell ref="Q31:AB31"/>
    <mergeCell ref="AE31:AP31"/>
    <mergeCell ref="C33:N33"/>
    <mergeCell ref="Q33:AB33"/>
    <mergeCell ref="AE33:AP33"/>
    <mergeCell ref="C36:N36"/>
    <mergeCell ref="Q36:AB36"/>
    <mergeCell ref="AE36:AP36"/>
    <mergeCell ref="C32:N32"/>
    <mergeCell ref="Q32:AB32"/>
    <mergeCell ref="AE32:AP32"/>
    <mergeCell ref="C30:N30"/>
    <mergeCell ref="Q30:AB30"/>
  </mergeCells>
  <pageMargins left="0.25" right="0.25" top="0.25" bottom="0.2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49"/>
  <sheetViews>
    <sheetView topLeftCell="R21" zoomScaleNormal="100" zoomScaleSheetLayoutView="80" workbookViewId="0">
      <selection activeCell="A26" sqref="A26:BI40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45413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/>
      <c r="C7" s="113"/>
      <c r="D7" s="113"/>
      <c r="E7" s="113"/>
      <c r="F7" s="114" t="s">
        <v>46</v>
      </c>
      <c r="G7" s="114"/>
      <c r="H7" s="114" t="s">
        <v>47</v>
      </c>
      <c r="I7" s="114"/>
      <c r="J7" s="114" t="s">
        <v>48</v>
      </c>
      <c r="K7" s="115"/>
      <c r="L7" s="27" t="s">
        <v>49</v>
      </c>
      <c r="M7" s="30" t="s">
        <v>50</v>
      </c>
      <c r="N7" s="116" t="s">
        <v>51</v>
      </c>
      <c r="O7" s="114"/>
      <c r="P7" s="114" t="s">
        <v>52</v>
      </c>
      <c r="Q7" s="114"/>
      <c r="R7" s="114" t="s">
        <v>53</v>
      </c>
      <c r="S7" s="114"/>
      <c r="T7" s="114" t="s">
        <v>54</v>
      </c>
      <c r="U7" s="114"/>
      <c r="V7" s="114" t="s">
        <v>55</v>
      </c>
      <c r="W7" s="115"/>
      <c r="X7" s="27" t="s">
        <v>56</v>
      </c>
      <c r="Y7" s="30" t="s">
        <v>57</v>
      </c>
      <c r="Z7" s="116" t="s">
        <v>58</v>
      </c>
      <c r="AA7" s="114"/>
      <c r="AB7" s="114" t="s">
        <v>59</v>
      </c>
      <c r="AC7" s="114"/>
      <c r="AD7" s="114" t="s">
        <v>60</v>
      </c>
      <c r="AE7" s="114"/>
      <c r="AF7" s="113" t="s">
        <v>61</v>
      </c>
      <c r="AG7" s="113"/>
      <c r="AH7" s="113" t="s">
        <v>63</v>
      </c>
      <c r="AI7" s="113"/>
      <c r="AJ7" s="27" t="s">
        <v>64</v>
      </c>
      <c r="AK7" s="30" t="s">
        <v>65</v>
      </c>
      <c r="AL7" s="116" t="s">
        <v>66</v>
      </c>
      <c r="AM7" s="114"/>
      <c r="AN7" s="114" t="s">
        <v>67</v>
      </c>
      <c r="AO7" s="114"/>
      <c r="AP7" s="114" t="s">
        <v>68</v>
      </c>
      <c r="AQ7" s="114"/>
      <c r="AR7" s="114" t="s">
        <v>69</v>
      </c>
      <c r="AS7" s="114"/>
      <c r="AT7" s="114" t="s">
        <v>70</v>
      </c>
      <c r="AU7" s="115"/>
      <c r="AV7" s="27" t="s">
        <v>71</v>
      </c>
      <c r="AW7" s="30" t="s">
        <v>72</v>
      </c>
      <c r="AX7" s="116" t="s">
        <v>73</v>
      </c>
      <c r="AY7" s="114"/>
      <c r="AZ7" s="114" t="s">
        <v>74</v>
      </c>
      <c r="BA7" s="114"/>
      <c r="BB7" s="114" t="s">
        <v>75</v>
      </c>
      <c r="BC7" s="114"/>
      <c r="BD7" s="114" t="s">
        <v>76</v>
      </c>
      <c r="BE7" s="114"/>
      <c r="BF7" s="114" t="s">
        <v>77</v>
      </c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28"/>
      <c r="M9" s="31"/>
      <c r="N9" s="132"/>
      <c r="O9" s="130"/>
      <c r="P9" s="130"/>
      <c r="Q9" s="130"/>
      <c r="R9" s="130"/>
      <c r="S9" s="130"/>
      <c r="T9" s="130"/>
      <c r="U9" s="130"/>
      <c r="V9" s="130"/>
      <c r="W9" s="131"/>
      <c r="X9" s="28"/>
      <c r="Y9" s="31"/>
      <c r="Z9" s="132"/>
      <c r="AA9" s="130"/>
      <c r="AB9" s="130"/>
      <c r="AC9" s="130"/>
      <c r="AD9" s="130"/>
      <c r="AE9" s="130"/>
      <c r="AF9" s="130"/>
      <c r="AG9" s="130"/>
      <c r="AH9" s="130"/>
      <c r="AI9" s="130"/>
      <c r="AJ9" s="28"/>
      <c r="AK9" s="31"/>
      <c r="AL9" s="132"/>
      <c r="AM9" s="130"/>
      <c r="AN9" s="130"/>
      <c r="AO9" s="130"/>
      <c r="AP9" s="130"/>
      <c r="AQ9" s="130"/>
      <c r="AR9" s="130"/>
      <c r="AS9" s="130"/>
      <c r="AT9" s="130"/>
      <c r="AU9" s="131"/>
      <c r="AV9" s="28"/>
      <c r="AW9" s="31"/>
      <c r="AX9" s="216"/>
      <c r="AY9" s="136"/>
      <c r="AZ9" s="130"/>
      <c r="BA9" s="130"/>
      <c r="BB9" s="130"/>
      <c r="BC9" s="130"/>
      <c r="BD9" s="130"/>
      <c r="BE9" s="130"/>
      <c r="BF9" s="130"/>
      <c r="BG9" s="131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133"/>
      <c r="AE10" s="133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214"/>
      <c r="AY10" s="146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28"/>
      <c r="M13" s="31"/>
      <c r="N13" s="132"/>
      <c r="O13" s="130"/>
      <c r="P13" s="130"/>
      <c r="Q13" s="130"/>
      <c r="R13" s="130"/>
      <c r="S13" s="130"/>
      <c r="T13" s="130"/>
      <c r="U13" s="130"/>
      <c r="V13" s="130"/>
      <c r="W13" s="131"/>
      <c r="X13" s="28"/>
      <c r="Y13" s="31"/>
      <c r="Z13" s="132"/>
      <c r="AA13" s="130"/>
      <c r="AB13" s="130"/>
      <c r="AC13" s="130"/>
      <c r="AD13" s="130"/>
      <c r="AE13" s="130"/>
      <c r="AF13" s="130"/>
      <c r="AG13" s="130"/>
      <c r="AH13" s="130"/>
      <c r="AI13" s="131"/>
      <c r="AJ13" s="28"/>
      <c r="AK13" s="31"/>
      <c r="AL13" s="132"/>
      <c r="AM13" s="130"/>
      <c r="AN13" s="130"/>
      <c r="AO13" s="130"/>
      <c r="AP13" s="130"/>
      <c r="AQ13" s="130"/>
      <c r="AR13" s="130"/>
      <c r="AS13" s="130"/>
      <c r="AT13" s="130"/>
      <c r="AU13" s="131"/>
      <c r="AV13" s="28"/>
      <c r="AW13" s="31"/>
      <c r="AX13" s="216"/>
      <c r="AY13" s="136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133"/>
      <c r="AE14" s="133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214"/>
      <c r="AY14" s="146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1"/>
      <c r="L17" s="28"/>
      <c r="M17" s="31"/>
      <c r="N17" s="132"/>
      <c r="O17" s="130"/>
      <c r="P17" s="130"/>
      <c r="Q17" s="130"/>
      <c r="R17" s="130"/>
      <c r="S17" s="130"/>
      <c r="T17" s="130"/>
      <c r="U17" s="130"/>
      <c r="V17" s="130"/>
      <c r="W17" s="131"/>
      <c r="X17" s="28"/>
      <c r="Y17" s="31"/>
      <c r="Z17" s="132"/>
      <c r="AA17" s="130"/>
      <c r="AB17" s="130"/>
      <c r="AC17" s="130"/>
      <c r="AD17" s="130"/>
      <c r="AE17" s="130"/>
      <c r="AF17" s="130"/>
      <c r="AG17" s="130"/>
      <c r="AH17" s="130"/>
      <c r="AI17" s="131"/>
      <c r="AJ17" s="28"/>
      <c r="AK17" s="31"/>
      <c r="AL17" s="132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223"/>
      <c r="AY17" s="136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133"/>
      <c r="AE18" s="133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224"/>
      <c r="AY18" s="146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  <c r="L21" s="28"/>
      <c r="M21" s="31"/>
      <c r="N21" s="132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2"/>
      <c r="AA21" s="130"/>
      <c r="AB21" s="130"/>
      <c r="AC21" s="130"/>
      <c r="AD21" s="130"/>
      <c r="AE21" s="130"/>
      <c r="AF21" s="130"/>
      <c r="AG21" s="130"/>
      <c r="AH21" s="130"/>
      <c r="AI21" s="131"/>
      <c r="AJ21" s="28"/>
      <c r="AK21" s="31"/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28"/>
      <c r="AW21" s="31"/>
      <c r="AX21" s="216"/>
      <c r="AY21" s="136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163"/>
      <c r="AE22" s="163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225"/>
      <c r="AY22" s="166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47">
        <f>SUM(B9,B13,B17,B21)</f>
        <v>0</v>
      </c>
      <c r="C23" s="45"/>
      <c r="D23" s="47">
        <f>SUM(D9,D13,D17,D21)</f>
        <v>0</v>
      </c>
      <c r="E23" s="4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47"/>
      <c r="AY23" s="45"/>
      <c r="AZ23" s="292">
        <f>SUM(AZ9,AZ13,AZ17,AZ21)</f>
        <v>0</v>
      </c>
      <c r="BA23" s="65"/>
      <c r="BB23" s="292">
        <f>SUM(BB9,BB13,BB17,BB21)</f>
        <v>0</v>
      </c>
      <c r="BC23" s="65"/>
      <c r="BD23" s="292">
        <f>SUM(BD9,BD13,BD17,BD21)</f>
        <v>0</v>
      </c>
      <c r="BE23" s="65"/>
      <c r="BF23" s="292">
        <f>SUM(BF9,BF13,BF17,BF21)</f>
        <v>0</v>
      </c>
      <c r="BG23" s="65"/>
      <c r="BH23" s="46"/>
      <c r="BI23" s="46"/>
      <c r="BJ23" s="7"/>
    </row>
    <row r="24" spans="1:62" ht="14.7" customHeight="1" x14ac:dyDescent="0.3">
      <c r="A24" s="8"/>
      <c r="B24" s="47"/>
      <c r="C24" s="45"/>
      <c r="D24" s="47"/>
      <c r="E24" s="45"/>
      <c r="F24" s="330"/>
      <c r="G24" s="331"/>
      <c r="H24" s="330"/>
      <c r="I24" s="331"/>
      <c r="J24" s="330"/>
      <c r="K24" s="331"/>
      <c r="L24" s="242"/>
      <c r="N24" s="330"/>
      <c r="O24" s="331"/>
      <c r="P24" s="330"/>
      <c r="Q24" s="331"/>
      <c r="R24" s="330"/>
      <c r="S24" s="331"/>
      <c r="T24" s="330"/>
      <c r="U24" s="331"/>
      <c r="V24" s="330"/>
      <c r="W24" s="331"/>
      <c r="X24" s="46"/>
      <c r="Y24" s="46"/>
      <c r="Z24" s="330"/>
      <c r="AA24" s="331"/>
      <c r="AB24" s="330"/>
      <c r="AC24" s="331"/>
      <c r="AD24" s="330"/>
      <c r="AE24" s="331"/>
      <c r="AF24" s="330"/>
      <c r="AG24" s="331"/>
      <c r="AH24" s="330"/>
      <c r="AI24" s="331"/>
      <c r="AJ24" s="46"/>
      <c r="AK24" s="46"/>
      <c r="AL24" s="330"/>
      <c r="AM24" s="331"/>
      <c r="AN24" s="330"/>
      <c r="AO24" s="331"/>
      <c r="AP24" s="330"/>
      <c r="AQ24" s="331"/>
      <c r="AR24" s="330"/>
      <c r="AS24" s="331"/>
      <c r="AT24" s="330"/>
      <c r="AU24" s="331"/>
      <c r="AV24" s="46"/>
      <c r="AW24" s="46"/>
      <c r="AX24" s="47"/>
      <c r="AY24" s="45"/>
      <c r="AZ24" s="330"/>
      <c r="BA24" s="331"/>
      <c r="BB24" s="330"/>
      <c r="BC24" s="331"/>
      <c r="BD24" s="330"/>
      <c r="BE24" s="331"/>
      <c r="BF24" s="330"/>
      <c r="BG24" s="331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IF(SUM(B6:BI6)=0,"",SUM(B6:BI6))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303"/>
      <c r="BI33" s="100"/>
    </row>
    <row r="34" spans="1:6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303"/>
      <c r="BI34" s="100"/>
    </row>
    <row r="35" spans="1:61" ht="1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311"/>
      <c r="BI39" s="268"/>
    </row>
    <row r="40" spans="1:61" ht="15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s="318" customFormat="1" ht="15.6" customHeight="1" x14ac:dyDescent="0.3"/>
    <row r="42" spans="1:6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9:B31"/>
    <mergeCell ref="P29:P32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C34:N34"/>
    <mergeCell ref="Q34:AB34"/>
    <mergeCell ref="AE34:AP34"/>
    <mergeCell ref="C35:N35"/>
    <mergeCell ref="Q35:AB35"/>
    <mergeCell ref="AE35:AP35"/>
    <mergeCell ref="C36:N36"/>
    <mergeCell ref="Q36:AB36"/>
    <mergeCell ref="AE36:AP36"/>
    <mergeCell ref="A46:X46"/>
    <mergeCell ref="A49:X49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B35:B37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3:N33"/>
    <mergeCell ref="Q33:AB33"/>
    <mergeCell ref="AE33:AP33"/>
    <mergeCell ref="BF22:BG22"/>
    <mergeCell ref="B26:Z28"/>
    <mergeCell ref="AE26:AP28"/>
    <mergeCell ref="C29:N29"/>
    <mergeCell ref="Q29:AB29"/>
    <mergeCell ref="AE29:AP29"/>
    <mergeCell ref="AV29:AY30"/>
    <mergeCell ref="AZ29:BC30"/>
    <mergeCell ref="BD29:BF30"/>
    <mergeCell ref="BG29:BI30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Z8:BA8"/>
    <mergeCell ref="BB8:BC8"/>
    <mergeCell ref="BD8:BE8"/>
    <mergeCell ref="BF8:BG8"/>
    <mergeCell ref="AR8:AS8"/>
    <mergeCell ref="AT8:AU8"/>
    <mergeCell ref="AX8:AY8"/>
    <mergeCell ref="AP7:AQ7"/>
    <mergeCell ref="AD8:AE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L8:AM8"/>
    <mergeCell ref="AN8:AO8"/>
    <mergeCell ref="AP8:AQ8"/>
    <mergeCell ref="V8:W8"/>
    <mergeCell ref="Z8:AA8"/>
    <mergeCell ref="AB8:AC8"/>
    <mergeCell ref="AH8:AI8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F7:AG7"/>
    <mergeCell ref="AH7:AI7"/>
    <mergeCell ref="AL7:AM7"/>
    <mergeCell ref="AN7:AO7"/>
  </mergeCells>
  <pageMargins left="0.25" right="0.25" top="0.25" bottom="0.2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9"/>
  <sheetViews>
    <sheetView tabSelected="1" topLeftCell="N22" zoomScaleNormal="100" zoomScaleSheetLayoutView="80" workbookViewId="0">
      <selection activeCell="BC43" sqref="BC43"/>
    </sheetView>
  </sheetViews>
  <sheetFormatPr defaultColWidth="9.33203125" defaultRowHeight="14.4" x14ac:dyDescent="0.3"/>
  <cols>
    <col min="2" max="2" width="4.33203125" customWidth="1"/>
    <col min="3" max="3" width="3.6640625" customWidth="1"/>
    <col min="4" max="4" width="4.88671875" customWidth="1"/>
    <col min="5" max="5" width="3.6640625" customWidth="1"/>
    <col min="6" max="6" width="4.33203125" customWidth="1"/>
    <col min="7" max="7" width="3.6640625" customWidth="1"/>
    <col min="8" max="8" width="4.6640625" customWidth="1"/>
    <col min="9" max="9" width="3.6640625" customWidth="1"/>
    <col min="10" max="10" width="4.6640625" customWidth="1"/>
    <col min="11" max="11" width="4" customWidth="1"/>
    <col min="12" max="13" width="4.109375" customWidth="1"/>
    <col min="14" max="14" width="4.6640625" customWidth="1"/>
    <col min="15" max="15" width="3.6640625" customWidth="1"/>
    <col min="16" max="16" width="4.33203125" customWidth="1"/>
    <col min="17" max="17" width="3.6640625" customWidth="1"/>
    <col min="18" max="18" width="4.88671875" customWidth="1"/>
    <col min="19" max="19" width="3.6640625" customWidth="1"/>
    <col min="20" max="20" width="4.5546875" customWidth="1"/>
    <col min="21" max="21" width="3.6640625" customWidth="1"/>
    <col min="22" max="22" width="4.6640625" customWidth="1"/>
    <col min="23" max="23" width="4" customWidth="1"/>
    <col min="24" max="25" width="4.109375" customWidth="1"/>
    <col min="26" max="26" width="4.6640625" customWidth="1"/>
    <col min="27" max="27" width="3.6640625" customWidth="1"/>
    <col min="28" max="28" width="5.109375" customWidth="1"/>
    <col min="29" max="29" width="3.6640625" customWidth="1"/>
    <col min="30" max="30" width="5.33203125" customWidth="1"/>
    <col min="31" max="31" width="3.6640625" customWidth="1"/>
    <col min="32" max="32" width="4.33203125" customWidth="1"/>
    <col min="33" max="33" width="3.6640625" customWidth="1"/>
    <col min="34" max="34" width="4.33203125" customWidth="1"/>
    <col min="35" max="35" width="3.88671875" customWidth="1"/>
    <col min="36" max="37" width="4.109375" customWidth="1"/>
    <col min="38" max="38" width="4.6640625" customWidth="1"/>
    <col min="39" max="39" width="3.6640625" customWidth="1"/>
    <col min="40" max="40" width="4.6640625" customWidth="1"/>
    <col min="41" max="41" width="3.6640625" customWidth="1"/>
    <col min="42" max="42" width="4.6640625" customWidth="1"/>
    <col min="43" max="43" width="3.6640625" customWidth="1"/>
    <col min="44" max="44" width="4.33203125" customWidth="1"/>
    <col min="45" max="45" width="3.6640625" customWidth="1"/>
    <col min="46" max="46" width="5.109375" customWidth="1"/>
    <col min="47" max="47" width="4" customWidth="1"/>
    <col min="48" max="49" width="4.109375" customWidth="1"/>
    <col min="50" max="50" width="4.33203125" customWidth="1"/>
    <col min="51" max="51" width="3.6640625" customWidth="1"/>
    <col min="52" max="52" width="4.6640625" customWidth="1"/>
    <col min="53" max="53" width="3.6640625" customWidth="1"/>
    <col min="54" max="54" width="4.6640625" customWidth="1"/>
    <col min="55" max="55" width="3.6640625" customWidth="1"/>
    <col min="56" max="56" width="4.88671875" customWidth="1"/>
    <col min="57" max="57" width="3.6640625" customWidth="1"/>
    <col min="58" max="58" width="4.6640625" customWidth="1"/>
    <col min="59" max="59" width="4" customWidth="1"/>
    <col min="60" max="61" width="4.109375" customWidth="1"/>
  </cols>
  <sheetData>
    <row r="1" spans="1:61" ht="50.25" customHeight="1" x14ac:dyDescent="0.3">
      <c r="A1" s="5" t="s">
        <v>42</v>
      </c>
      <c r="B1" s="5"/>
      <c r="C1" s="5" t="s">
        <v>44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7" t="s">
        <v>80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61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3">
      <c r="A3" s="71" t="s">
        <v>12</v>
      </c>
      <c r="B3" s="71"/>
      <c r="C3" s="7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" t="s">
        <v>14</v>
      </c>
      <c r="R3" s="6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L3" s="6" t="s">
        <v>16</v>
      </c>
      <c r="AO3" s="120">
        <v>45444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61" x14ac:dyDescent="0.3">
      <c r="A4" s="71" t="s">
        <v>13</v>
      </c>
      <c r="B4" s="7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6" t="s">
        <v>15</v>
      </c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L4" s="6" t="s">
        <v>17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61" ht="4.95" customHeight="1" thickBot="1" x14ac:dyDescent="0.35"/>
    <row r="6" spans="1:61" x14ac:dyDescent="0.3">
      <c r="A6" s="21"/>
      <c r="B6" s="122" t="s">
        <v>33</v>
      </c>
      <c r="C6" s="123"/>
      <c r="D6" s="123"/>
      <c r="E6" s="123"/>
      <c r="F6" s="111" t="s">
        <v>78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24"/>
      <c r="AF6" s="125" t="s">
        <v>34</v>
      </c>
      <c r="AG6" s="126"/>
      <c r="AH6" s="126"/>
      <c r="AI6" s="126"/>
      <c r="AJ6" s="126"/>
      <c r="AK6" s="122"/>
      <c r="AL6" s="111" t="s">
        <v>79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</row>
    <row r="7" spans="1:61" x14ac:dyDescent="0.3">
      <c r="A7" s="17" t="s">
        <v>38</v>
      </c>
      <c r="B7" s="113" t="s">
        <v>48</v>
      </c>
      <c r="C7" s="113"/>
      <c r="D7" s="113" t="s">
        <v>49</v>
      </c>
      <c r="E7" s="113"/>
      <c r="F7" s="114" t="s">
        <v>50</v>
      </c>
      <c r="G7" s="114"/>
      <c r="H7" s="114" t="s">
        <v>51</v>
      </c>
      <c r="I7" s="114"/>
      <c r="J7" s="114" t="s">
        <v>52</v>
      </c>
      <c r="K7" s="115"/>
      <c r="L7" s="27" t="s">
        <v>53</v>
      </c>
      <c r="M7" s="30" t="s">
        <v>54</v>
      </c>
      <c r="N7" s="116" t="s">
        <v>55</v>
      </c>
      <c r="O7" s="114"/>
      <c r="P7" s="114" t="s">
        <v>56</v>
      </c>
      <c r="Q7" s="114"/>
      <c r="R7" s="114" t="s">
        <v>57</v>
      </c>
      <c r="S7" s="114"/>
      <c r="T7" s="114" t="s">
        <v>58</v>
      </c>
      <c r="U7" s="114"/>
      <c r="V7" s="114" t="s">
        <v>59</v>
      </c>
      <c r="W7" s="115"/>
      <c r="X7" s="27" t="s">
        <v>60</v>
      </c>
      <c r="Y7" s="30" t="s">
        <v>61</v>
      </c>
      <c r="Z7" s="116" t="s">
        <v>63</v>
      </c>
      <c r="AA7" s="114"/>
      <c r="AB7" s="114" t="s">
        <v>64</v>
      </c>
      <c r="AC7" s="114"/>
      <c r="AD7" s="114" t="s">
        <v>65</v>
      </c>
      <c r="AE7" s="114"/>
      <c r="AF7" s="113" t="s">
        <v>66</v>
      </c>
      <c r="AG7" s="113"/>
      <c r="AH7" s="113" t="s">
        <v>67</v>
      </c>
      <c r="AI7" s="113"/>
      <c r="AJ7" s="27" t="s">
        <v>68</v>
      </c>
      <c r="AK7" s="30" t="s">
        <v>69</v>
      </c>
      <c r="AL7" s="116" t="s">
        <v>70</v>
      </c>
      <c r="AM7" s="114"/>
      <c r="AN7" s="114" t="s">
        <v>71</v>
      </c>
      <c r="AO7" s="114"/>
      <c r="AP7" s="114" t="s">
        <v>72</v>
      </c>
      <c r="AQ7" s="114"/>
      <c r="AR7" s="114" t="s">
        <v>73</v>
      </c>
      <c r="AS7" s="114"/>
      <c r="AT7" s="114" t="s">
        <v>74</v>
      </c>
      <c r="AU7" s="115"/>
      <c r="AV7" s="27" t="s">
        <v>75</v>
      </c>
      <c r="AW7" s="30" t="s">
        <v>76</v>
      </c>
      <c r="AX7" s="116"/>
      <c r="AY7" s="114"/>
      <c r="AZ7" s="114"/>
      <c r="BA7" s="114"/>
      <c r="BB7" s="114"/>
      <c r="BC7" s="114"/>
      <c r="BD7" s="114"/>
      <c r="BE7" s="114"/>
      <c r="BF7" s="114"/>
      <c r="BG7" s="115"/>
      <c r="BH7" s="40"/>
      <c r="BI7" s="30"/>
    </row>
    <row r="8" spans="1:61" x14ac:dyDescent="0.3">
      <c r="A8" s="17"/>
      <c r="B8" s="127" t="s">
        <v>0</v>
      </c>
      <c r="C8" s="127"/>
      <c r="D8" s="127" t="s">
        <v>1</v>
      </c>
      <c r="E8" s="127"/>
      <c r="F8" s="127" t="s">
        <v>2</v>
      </c>
      <c r="G8" s="127"/>
      <c r="H8" s="127" t="s">
        <v>3</v>
      </c>
      <c r="I8" s="127"/>
      <c r="J8" s="127" t="s">
        <v>4</v>
      </c>
      <c r="K8" s="128"/>
      <c r="L8" s="24" t="s">
        <v>39</v>
      </c>
      <c r="M8" s="25" t="s">
        <v>40</v>
      </c>
      <c r="N8" s="129" t="s">
        <v>0</v>
      </c>
      <c r="O8" s="127"/>
      <c r="P8" s="127" t="s">
        <v>1</v>
      </c>
      <c r="Q8" s="127"/>
      <c r="R8" s="127" t="s">
        <v>2</v>
      </c>
      <c r="S8" s="127"/>
      <c r="T8" s="127" t="s">
        <v>3</v>
      </c>
      <c r="U8" s="127"/>
      <c r="V8" s="127" t="s">
        <v>4</v>
      </c>
      <c r="W8" s="128"/>
      <c r="X8" s="24" t="s">
        <v>39</v>
      </c>
      <c r="Y8" s="25" t="s">
        <v>40</v>
      </c>
      <c r="Z8" s="129" t="s">
        <v>0</v>
      </c>
      <c r="AA8" s="127"/>
      <c r="AB8" s="127" t="s">
        <v>1</v>
      </c>
      <c r="AC8" s="127"/>
      <c r="AD8" s="127" t="s">
        <v>2</v>
      </c>
      <c r="AE8" s="127"/>
      <c r="AF8" s="127" t="s">
        <v>3</v>
      </c>
      <c r="AG8" s="127"/>
      <c r="AH8" s="127" t="s">
        <v>4</v>
      </c>
      <c r="AI8" s="127"/>
      <c r="AJ8" s="24" t="s">
        <v>39</v>
      </c>
      <c r="AK8" s="25" t="s">
        <v>40</v>
      </c>
      <c r="AL8" s="129" t="s">
        <v>0</v>
      </c>
      <c r="AM8" s="127"/>
      <c r="AN8" s="127" t="s">
        <v>1</v>
      </c>
      <c r="AO8" s="127"/>
      <c r="AP8" s="127" t="s">
        <v>2</v>
      </c>
      <c r="AQ8" s="127"/>
      <c r="AR8" s="127" t="s">
        <v>3</v>
      </c>
      <c r="AS8" s="127"/>
      <c r="AT8" s="127" t="s">
        <v>4</v>
      </c>
      <c r="AU8" s="128"/>
      <c r="AV8" s="24" t="s">
        <v>39</v>
      </c>
      <c r="AW8" s="25" t="s">
        <v>40</v>
      </c>
      <c r="AX8" s="129" t="s">
        <v>0</v>
      </c>
      <c r="AY8" s="127"/>
      <c r="AZ8" s="127" t="s">
        <v>1</v>
      </c>
      <c r="BA8" s="127"/>
      <c r="BB8" s="127" t="s">
        <v>2</v>
      </c>
      <c r="BC8" s="127"/>
      <c r="BD8" s="127" t="s">
        <v>3</v>
      </c>
      <c r="BE8" s="127"/>
      <c r="BF8" s="127" t="s">
        <v>4</v>
      </c>
      <c r="BG8" s="128"/>
      <c r="BH8" s="23" t="s">
        <v>39</v>
      </c>
      <c r="BI8" s="25" t="s">
        <v>40</v>
      </c>
    </row>
    <row r="9" spans="1:61" ht="28.95" customHeight="1" x14ac:dyDescent="0.3">
      <c r="A9" s="17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28"/>
      <c r="M9" s="31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28"/>
      <c r="Y9" s="31"/>
      <c r="Z9" s="130"/>
      <c r="AA9" s="130"/>
      <c r="AB9" s="130"/>
      <c r="AC9" s="130"/>
      <c r="AD9" s="234"/>
      <c r="AE9" s="234"/>
      <c r="AF9" s="130"/>
      <c r="AG9" s="130"/>
      <c r="AH9" s="130"/>
      <c r="AI9" s="130"/>
      <c r="AJ9" s="28"/>
      <c r="AK9" s="31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28"/>
      <c r="AW9" s="31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41"/>
      <c r="BI9" s="31"/>
    </row>
    <row r="10" spans="1:61" ht="28.95" customHeight="1" thickBot="1" x14ac:dyDescent="0.35">
      <c r="A10" s="18" t="s">
        <v>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29"/>
      <c r="M10" s="32"/>
      <c r="N10" s="135"/>
      <c r="O10" s="133"/>
      <c r="P10" s="133"/>
      <c r="Q10" s="133"/>
      <c r="R10" s="133"/>
      <c r="S10" s="133"/>
      <c r="T10" s="133"/>
      <c r="U10" s="133"/>
      <c r="V10" s="133"/>
      <c r="W10" s="134"/>
      <c r="X10" s="29"/>
      <c r="Y10" s="32"/>
      <c r="Z10" s="135"/>
      <c r="AA10" s="133"/>
      <c r="AB10" s="145"/>
      <c r="AC10" s="133"/>
      <c r="AD10" s="235"/>
      <c r="AE10" s="235"/>
      <c r="AF10" s="133"/>
      <c r="AG10" s="133"/>
      <c r="AH10" s="133"/>
      <c r="AI10" s="133"/>
      <c r="AJ10" s="29"/>
      <c r="AK10" s="32"/>
      <c r="AL10" s="135"/>
      <c r="AM10" s="133"/>
      <c r="AN10" s="133"/>
      <c r="AO10" s="133"/>
      <c r="AP10" s="133"/>
      <c r="AQ10" s="133"/>
      <c r="AR10" s="133"/>
      <c r="AS10" s="133"/>
      <c r="AT10" s="133"/>
      <c r="AU10" s="134"/>
      <c r="AV10" s="29"/>
      <c r="AW10" s="32"/>
      <c r="AX10" s="135"/>
      <c r="AY10" s="133"/>
      <c r="AZ10" s="133"/>
      <c r="BA10" s="133"/>
      <c r="BB10" s="133"/>
      <c r="BC10" s="134"/>
      <c r="BD10" s="133"/>
      <c r="BE10" s="134"/>
      <c r="BF10" s="133"/>
      <c r="BG10" s="134"/>
      <c r="BH10" s="29"/>
      <c r="BI10" s="32"/>
    </row>
    <row r="11" spans="1:61" ht="15" thickTop="1" x14ac:dyDescent="0.3">
      <c r="A11" s="22"/>
      <c r="B11" s="137" t="s">
        <v>33</v>
      </c>
      <c r="C11" s="138"/>
      <c r="D11" s="138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AF11" s="141" t="s">
        <v>34</v>
      </c>
      <c r="AG11" s="142"/>
      <c r="AH11" s="142"/>
      <c r="AI11" s="142"/>
      <c r="AJ11" s="142"/>
      <c r="AK11" s="137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43"/>
      <c r="BI11" s="144"/>
    </row>
    <row r="12" spans="1:61" x14ac:dyDescent="0.3">
      <c r="A12" s="17"/>
      <c r="B12" s="127" t="s">
        <v>0</v>
      </c>
      <c r="C12" s="127"/>
      <c r="D12" s="127" t="s">
        <v>1</v>
      </c>
      <c r="E12" s="127"/>
      <c r="F12" s="147" t="s">
        <v>2</v>
      </c>
      <c r="G12" s="147"/>
      <c r="H12" s="147" t="s">
        <v>3</v>
      </c>
      <c r="I12" s="147"/>
      <c r="J12" s="147" t="s">
        <v>4</v>
      </c>
      <c r="K12" s="148"/>
      <c r="L12" s="24" t="s">
        <v>39</v>
      </c>
      <c r="M12" s="25" t="s">
        <v>40</v>
      </c>
      <c r="N12" s="149" t="s">
        <v>0</v>
      </c>
      <c r="O12" s="147"/>
      <c r="P12" s="147" t="s">
        <v>1</v>
      </c>
      <c r="Q12" s="147"/>
      <c r="R12" s="147" t="s">
        <v>2</v>
      </c>
      <c r="S12" s="147"/>
      <c r="T12" s="147" t="s">
        <v>3</v>
      </c>
      <c r="U12" s="147"/>
      <c r="V12" s="147" t="s">
        <v>4</v>
      </c>
      <c r="W12" s="148"/>
      <c r="X12" s="24" t="s">
        <v>39</v>
      </c>
      <c r="Y12" s="25" t="s">
        <v>40</v>
      </c>
      <c r="Z12" s="149" t="s">
        <v>0</v>
      </c>
      <c r="AA12" s="147"/>
      <c r="AB12" s="147" t="s">
        <v>1</v>
      </c>
      <c r="AC12" s="147"/>
      <c r="AD12" s="147" t="s">
        <v>2</v>
      </c>
      <c r="AE12" s="147"/>
      <c r="AF12" s="127" t="s">
        <v>3</v>
      </c>
      <c r="AG12" s="127"/>
      <c r="AH12" s="127" t="s">
        <v>4</v>
      </c>
      <c r="AI12" s="128"/>
      <c r="AJ12" s="24" t="s">
        <v>39</v>
      </c>
      <c r="AK12" s="25" t="s">
        <v>40</v>
      </c>
      <c r="AL12" s="149" t="s">
        <v>0</v>
      </c>
      <c r="AM12" s="147"/>
      <c r="AN12" s="147" t="s">
        <v>1</v>
      </c>
      <c r="AO12" s="147"/>
      <c r="AP12" s="147" t="s">
        <v>2</v>
      </c>
      <c r="AQ12" s="147"/>
      <c r="AR12" s="147" t="s">
        <v>3</v>
      </c>
      <c r="AS12" s="147"/>
      <c r="AT12" s="147" t="s">
        <v>4</v>
      </c>
      <c r="AU12" s="148"/>
      <c r="AV12" s="24" t="s">
        <v>39</v>
      </c>
      <c r="AW12" s="25" t="s">
        <v>40</v>
      </c>
      <c r="AX12" s="149" t="s">
        <v>0</v>
      </c>
      <c r="AY12" s="147"/>
      <c r="AZ12" s="147" t="s">
        <v>1</v>
      </c>
      <c r="BA12" s="147"/>
      <c r="BB12" s="147" t="s">
        <v>2</v>
      </c>
      <c r="BC12" s="147"/>
      <c r="BD12" s="147" t="s">
        <v>3</v>
      </c>
      <c r="BE12" s="147"/>
      <c r="BF12" s="127" t="s">
        <v>4</v>
      </c>
      <c r="BG12" s="127"/>
      <c r="BH12" s="42" t="s">
        <v>39</v>
      </c>
      <c r="BI12" s="25" t="s">
        <v>40</v>
      </c>
    </row>
    <row r="13" spans="1:61" ht="28.95" customHeight="1" x14ac:dyDescent="0.3">
      <c r="A13" s="17" t="s">
        <v>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28"/>
      <c r="M13" s="31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28"/>
      <c r="Y13" s="31"/>
      <c r="Z13" s="130"/>
      <c r="AA13" s="130"/>
      <c r="AB13" s="130"/>
      <c r="AC13" s="130"/>
      <c r="AD13" s="234"/>
      <c r="AE13" s="234"/>
      <c r="AF13" s="130"/>
      <c r="AG13" s="130"/>
      <c r="AH13" s="130"/>
      <c r="AI13" s="130"/>
      <c r="AJ13" s="28"/>
      <c r="AK13" s="31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28"/>
      <c r="AW13" s="31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43"/>
      <c r="BI13" s="31"/>
    </row>
    <row r="14" spans="1:61" ht="28.95" customHeight="1" thickBot="1" x14ac:dyDescent="0.35">
      <c r="A14" s="19" t="s">
        <v>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4"/>
      <c r="L14" s="29"/>
      <c r="M14" s="32"/>
      <c r="N14" s="135"/>
      <c r="O14" s="133"/>
      <c r="P14" s="133"/>
      <c r="Q14" s="133"/>
      <c r="R14" s="133"/>
      <c r="S14" s="133"/>
      <c r="T14" s="133"/>
      <c r="U14" s="133"/>
      <c r="V14" s="133"/>
      <c r="W14" s="134"/>
      <c r="X14" s="29"/>
      <c r="Y14" s="32"/>
      <c r="Z14" s="135"/>
      <c r="AA14" s="133"/>
      <c r="AB14" s="133"/>
      <c r="AC14" s="133"/>
      <c r="AD14" s="235"/>
      <c r="AE14" s="235"/>
      <c r="AF14" s="133"/>
      <c r="AG14" s="133"/>
      <c r="AH14" s="133"/>
      <c r="AI14" s="134"/>
      <c r="AJ14" s="29"/>
      <c r="AK14" s="32"/>
      <c r="AL14" s="135"/>
      <c r="AM14" s="133"/>
      <c r="AN14" s="133"/>
      <c r="AO14" s="133"/>
      <c r="AP14" s="133"/>
      <c r="AQ14" s="133"/>
      <c r="AR14" s="133"/>
      <c r="AS14" s="133"/>
      <c r="AT14" s="133"/>
      <c r="AU14" s="134"/>
      <c r="AV14" s="29"/>
      <c r="AW14" s="32"/>
      <c r="AX14" s="135"/>
      <c r="AY14" s="133"/>
      <c r="AZ14" s="133"/>
      <c r="BA14" s="133"/>
      <c r="BB14" s="133"/>
      <c r="BC14" s="133"/>
      <c r="BD14" s="133"/>
      <c r="BE14" s="133"/>
      <c r="BF14" s="133"/>
      <c r="BG14" s="133"/>
      <c r="BH14" s="39"/>
      <c r="BI14" s="32"/>
    </row>
    <row r="15" spans="1:61" ht="15" thickTop="1" x14ac:dyDescent="0.3">
      <c r="A15" s="22"/>
      <c r="B15" s="151" t="s">
        <v>33</v>
      </c>
      <c r="C15" s="152"/>
      <c r="D15" s="138"/>
      <c r="E15" s="138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41" t="s">
        <v>34</v>
      </c>
      <c r="AG15" s="142"/>
      <c r="AH15" s="142"/>
      <c r="AI15" s="142"/>
      <c r="AJ15" s="142"/>
      <c r="AK15" s="137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5"/>
    </row>
    <row r="16" spans="1:61" x14ac:dyDescent="0.3">
      <c r="A16" s="17"/>
      <c r="B16" s="127" t="s">
        <v>0</v>
      </c>
      <c r="C16" s="127"/>
      <c r="D16" s="127" t="s">
        <v>1</v>
      </c>
      <c r="E16" s="127"/>
      <c r="F16" s="147" t="s">
        <v>2</v>
      </c>
      <c r="G16" s="147"/>
      <c r="H16" s="147" t="s">
        <v>3</v>
      </c>
      <c r="I16" s="147"/>
      <c r="J16" s="147" t="s">
        <v>4</v>
      </c>
      <c r="K16" s="148"/>
      <c r="L16" s="24" t="s">
        <v>39</v>
      </c>
      <c r="M16" s="25" t="s">
        <v>40</v>
      </c>
      <c r="N16" s="149" t="s">
        <v>0</v>
      </c>
      <c r="O16" s="147"/>
      <c r="P16" s="147" t="s">
        <v>1</v>
      </c>
      <c r="Q16" s="147"/>
      <c r="R16" s="147" t="s">
        <v>2</v>
      </c>
      <c r="S16" s="147"/>
      <c r="T16" s="147" t="s">
        <v>3</v>
      </c>
      <c r="U16" s="147"/>
      <c r="V16" s="147" t="s">
        <v>4</v>
      </c>
      <c r="W16" s="148"/>
      <c r="X16" s="24" t="s">
        <v>39</v>
      </c>
      <c r="Y16" s="25" t="s">
        <v>40</v>
      </c>
      <c r="Z16" s="149" t="s">
        <v>0</v>
      </c>
      <c r="AA16" s="147"/>
      <c r="AB16" s="147" t="s">
        <v>1</v>
      </c>
      <c r="AC16" s="147"/>
      <c r="AD16" s="147" t="s">
        <v>2</v>
      </c>
      <c r="AE16" s="147"/>
      <c r="AF16" s="127" t="s">
        <v>3</v>
      </c>
      <c r="AG16" s="127"/>
      <c r="AH16" s="127" t="s">
        <v>4</v>
      </c>
      <c r="AI16" s="128"/>
      <c r="AJ16" s="24" t="s">
        <v>39</v>
      </c>
      <c r="AK16" s="25" t="s">
        <v>40</v>
      </c>
      <c r="AL16" s="149" t="s">
        <v>0</v>
      </c>
      <c r="AM16" s="147"/>
      <c r="AN16" s="147" t="s">
        <v>1</v>
      </c>
      <c r="AO16" s="147"/>
      <c r="AP16" s="147" t="s">
        <v>2</v>
      </c>
      <c r="AQ16" s="147"/>
      <c r="AR16" s="147" t="s">
        <v>3</v>
      </c>
      <c r="AS16" s="147"/>
      <c r="AT16" s="127" t="s">
        <v>4</v>
      </c>
      <c r="AU16" s="127"/>
      <c r="AV16" s="37" t="s">
        <v>39</v>
      </c>
      <c r="AW16" s="25" t="s">
        <v>40</v>
      </c>
      <c r="AX16" s="150" t="s">
        <v>0</v>
      </c>
      <c r="AY16" s="147"/>
      <c r="AZ16" s="147" t="s">
        <v>1</v>
      </c>
      <c r="BA16" s="147"/>
      <c r="BB16" s="147" t="s">
        <v>2</v>
      </c>
      <c r="BC16" s="147"/>
      <c r="BD16" s="147" t="s">
        <v>3</v>
      </c>
      <c r="BE16" s="147"/>
      <c r="BF16" s="127" t="s">
        <v>4</v>
      </c>
      <c r="BG16" s="127"/>
      <c r="BH16" s="24" t="s">
        <v>39</v>
      </c>
      <c r="BI16" s="25" t="s">
        <v>40</v>
      </c>
    </row>
    <row r="17" spans="1:62" ht="28.95" customHeight="1" x14ac:dyDescent="0.3">
      <c r="A17" s="17" t="s">
        <v>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28"/>
      <c r="M17" s="3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28"/>
      <c r="Y17" s="31"/>
      <c r="Z17" s="130"/>
      <c r="AA17" s="130"/>
      <c r="AB17" s="130"/>
      <c r="AC17" s="130"/>
      <c r="AD17" s="234"/>
      <c r="AE17" s="234"/>
      <c r="AF17" s="130"/>
      <c r="AG17" s="130"/>
      <c r="AH17" s="130"/>
      <c r="AI17" s="130"/>
      <c r="AJ17" s="28"/>
      <c r="AK17" s="31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38"/>
      <c r="AW17" s="31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28"/>
      <c r="BI17" s="31"/>
    </row>
    <row r="18" spans="1:62" ht="28.95" customHeight="1" thickBot="1" x14ac:dyDescent="0.35">
      <c r="A18" s="19" t="s">
        <v>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4"/>
      <c r="L18" s="29"/>
      <c r="M18" s="32"/>
      <c r="N18" s="135"/>
      <c r="O18" s="133"/>
      <c r="P18" s="133"/>
      <c r="Q18" s="133"/>
      <c r="R18" s="133"/>
      <c r="S18" s="133"/>
      <c r="T18" s="133"/>
      <c r="U18" s="133"/>
      <c r="V18" s="133"/>
      <c r="W18" s="134"/>
      <c r="X18" s="29"/>
      <c r="Y18" s="32"/>
      <c r="Z18" s="135"/>
      <c r="AA18" s="133"/>
      <c r="AB18" s="133"/>
      <c r="AC18" s="133"/>
      <c r="AD18" s="235"/>
      <c r="AE18" s="235"/>
      <c r="AF18" s="133"/>
      <c r="AG18" s="133"/>
      <c r="AH18" s="133"/>
      <c r="AI18" s="134"/>
      <c r="AJ18" s="29"/>
      <c r="AK18" s="32"/>
      <c r="AL18" s="135"/>
      <c r="AM18" s="133"/>
      <c r="AN18" s="133"/>
      <c r="AO18" s="133"/>
      <c r="AP18" s="133"/>
      <c r="AQ18" s="133"/>
      <c r="AR18" s="133"/>
      <c r="AS18" s="133"/>
      <c r="AT18" s="133"/>
      <c r="AU18" s="133"/>
      <c r="AV18" s="39"/>
      <c r="AW18" s="32"/>
      <c r="AX18" s="145"/>
      <c r="AY18" s="133"/>
      <c r="AZ18" s="133"/>
      <c r="BA18" s="133"/>
      <c r="BB18" s="133"/>
      <c r="BC18" s="133"/>
      <c r="BD18" s="133"/>
      <c r="BE18" s="133"/>
      <c r="BF18" s="133"/>
      <c r="BG18" s="133"/>
      <c r="BH18" s="29"/>
      <c r="BI18" s="32"/>
      <c r="BJ18" s="7"/>
    </row>
    <row r="19" spans="1:62" ht="15" thickTop="1" x14ac:dyDescent="0.3">
      <c r="A19" s="22"/>
      <c r="B19" s="137" t="s">
        <v>33</v>
      </c>
      <c r="C19" s="138"/>
      <c r="D19" s="138"/>
      <c r="E19" s="138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8"/>
      <c r="AF19" s="159" t="s">
        <v>34</v>
      </c>
      <c r="AG19" s="160"/>
      <c r="AH19" s="160"/>
      <c r="AI19" s="160"/>
      <c r="AJ19" s="160"/>
      <c r="AK19" s="161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7"/>
    </row>
    <row r="20" spans="1:62" x14ac:dyDescent="0.3">
      <c r="A20" s="17"/>
      <c r="B20" s="127" t="s">
        <v>0</v>
      </c>
      <c r="C20" s="127"/>
      <c r="D20" s="127" t="s">
        <v>1</v>
      </c>
      <c r="E20" s="127"/>
      <c r="F20" s="127" t="s">
        <v>2</v>
      </c>
      <c r="G20" s="127"/>
      <c r="H20" s="127" t="s">
        <v>3</v>
      </c>
      <c r="I20" s="127"/>
      <c r="J20" s="127" t="s">
        <v>4</v>
      </c>
      <c r="K20" s="128"/>
      <c r="L20" s="24" t="s">
        <v>39</v>
      </c>
      <c r="M20" s="25" t="s">
        <v>40</v>
      </c>
      <c r="N20" s="129" t="s">
        <v>0</v>
      </c>
      <c r="O20" s="127"/>
      <c r="P20" s="127" t="s">
        <v>1</v>
      </c>
      <c r="Q20" s="127"/>
      <c r="R20" s="127" t="s">
        <v>2</v>
      </c>
      <c r="S20" s="127"/>
      <c r="T20" s="127" t="s">
        <v>3</v>
      </c>
      <c r="U20" s="127"/>
      <c r="V20" s="127" t="s">
        <v>4</v>
      </c>
      <c r="W20" s="127"/>
      <c r="X20" s="24" t="s">
        <v>39</v>
      </c>
      <c r="Y20" s="25" t="s">
        <v>40</v>
      </c>
      <c r="Z20" s="129" t="s">
        <v>0</v>
      </c>
      <c r="AA20" s="127"/>
      <c r="AB20" s="127" t="s">
        <v>1</v>
      </c>
      <c r="AC20" s="127"/>
      <c r="AD20" s="127" t="s">
        <v>2</v>
      </c>
      <c r="AE20" s="127"/>
      <c r="AF20" s="127" t="s">
        <v>3</v>
      </c>
      <c r="AG20" s="127"/>
      <c r="AH20" s="127" t="s">
        <v>4</v>
      </c>
      <c r="AI20" s="128"/>
      <c r="AJ20" s="24" t="s">
        <v>39</v>
      </c>
      <c r="AK20" s="25" t="s">
        <v>40</v>
      </c>
      <c r="AL20" s="149" t="s">
        <v>0</v>
      </c>
      <c r="AM20" s="147"/>
      <c r="AN20" s="147" t="s">
        <v>1</v>
      </c>
      <c r="AO20" s="147"/>
      <c r="AP20" s="147" t="s">
        <v>2</v>
      </c>
      <c r="AQ20" s="147"/>
      <c r="AR20" s="147" t="s">
        <v>3</v>
      </c>
      <c r="AS20" s="147"/>
      <c r="AT20" s="147" t="s">
        <v>4</v>
      </c>
      <c r="AU20" s="148"/>
      <c r="AV20" s="24" t="s">
        <v>39</v>
      </c>
      <c r="AW20" s="25" t="s">
        <v>40</v>
      </c>
      <c r="AX20" s="149" t="s">
        <v>0</v>
      </c>
      <c r="AY20" s="147"/>
      <c r="AZ20" s="147" t="s">
        <v>1</v>
      </c>
      <c r="BA20" s="147"/>
      <c r="BB20" s="147" t="s">
        <v>2</v>
      </c>
      <c r="BC20" s="147"/>
      <c r="BD20" s="147" t="s">
        <v>3</v>
      </c>
      <c r="BE20" s="147"/>
      <c r="BF20" s="147" t="s">
        <v>4</v>
      </c>
      <c r="BG20" s="148"/>
      <c r="BH20" s="24" t="s">
        <v>39</v>
      </c>
      <c r="BI20" s="25" t="s">
        <v>40</v>
      </c>
    </row>
    <row r="21" spans="1:62" ht="28.95" customHeight="1" x14ac:dyDescent="0.3">
      <c r="A21" s="17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28"/>
      <c r="M21" s="31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28"/>
      <c r="Y21" s="31"/>
      <c r="Z21" s="130"/>
      <c r="AA21" s="130"/>
      <c r="AB21" s="130"/>
      <c r="AC21" s="130"/>
      <c r="AD21" s="234"/>
      <c r="AE21" s="234"/>
      <c r="AF21" s="130"/>
      <c r="AG21" s="130"/>
      <c r="AH21" s="130"/>
      <c r="AI21" s="130"/>
      <c r="AJ21" s="28"/>
      <c r="AK21" s="31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28"/>
      <c r="AW21" s="31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28"/>
      <c r="BI21" s="31"/>
      <c r="BJ21" s="7"/>
    </row>
    <row r="22" spans="1:62" ht="28.95" customHeight="1" thickBot="1" x14ac:dyDescent="0.35">
      <c r="A22" s="20" t="s">
        <v>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33"/>
      <c r="M22" s="36"/>
      <c r="N22" s="167"/>
      <c r="O22" s="163"/>
      <c r="P22" s="163"/>
      <c r="Q22" s="163"/>
      <c r="R22" s="163"/>
      <c r="S22" s="163"/>
      <c r="T22" s="163"/>
      <c r="U22" s="163"/>
      <c r="V22" s="163"/>
      <c r="W22" s="163"/>
      <c r="X22" s="35"/>
      <c r="Y22" s="36"/>
      <c r="Z22" s="165"/>
      <c r="AA22" s="163"/>
      <c r="AB22" s="163"/>
      <c r="AC22" s="163"/>
      <c r="AD22" s="236"/>
      <c r="AE22" s="236"/>
      <c r="AF22" s="163"/>
      <c r="AG22" s="163"/>
      <c r="AH22" s="163"/>
      <c r="AI22" s="164"/>
      <c r="AJ22" s="35"/>
      <c r="AK22" s="36"/>
      <c r="AL22" s="165"/>
      <c r="AM22" s="163"/>
      <c r="AN22" s="163"/>
      <c r="AO22" s="163"/>
      <c r="AP22" s="163"/>
      <c r="AQ22" s="163"/>
      <c r="AR22" s="163"/>
      <c r="AS22" s="163"/>
      <c r="AT22" s="163"/>
      <c r="AU22" s="164"/>
      <c r="AV22" s="35"/>
      <c r="AW22" s="36"/>
      <c r="AX22" s="165"/>
      <c r="AY22" s="163"/>
      <c r="AZ22" s="163"/>
      <c r="BA22" s="163"/>
      <c r="BB22" s="163"/>
      <c r="BC22" s="163"/>
      <c r="BD22" s="163"/>
      <c r="BE22" s="163"/>
      <c r="BF22" s="163"/>
      <c r="BG22" s="163"/>
      <c r="BH22" s="35"/>
      <c r="BI22" s="36"/>
      <c r="BJ22" s="7"/>
    </row>
    <row r="23" spans="1:62" ht="14.7" customHeight="1" x14ac:dyDescent="0.3">
      <c r="A23" s="8"/>
      <c r="B23" s="292">
        <f>SUM(B9,B13,B17,B21)</f>
        <v>0</v>
      </c>
      <c r="C23" s="65"/>
      <c r="D23" s="292">
        <f>SUM(D9,D13,D17,D21)</f>
        <v>0</v>
      </c>
      <c r="E23" s="65"/>
      <c r="F23" s="292">
        <f>SUM(F9,F13,F17,F21)</f>
        <v>0</v>
      </c>
      <c r="G23" s="65"/>
      <c r="H23" s="292">
        <f>SUM(H9,H13,H17,H21)</f>
        <v>0</v>
      </c>
      <c r="I23" s="65"/>
      <c r="J23" s="292">
        <f>SUM(J9,J13,J17,J21)</f>
        <v>0</v>
      </c>
      <c r="K23" s="65"/>
      <c r="L23" s="34"/>
      <c r="N23" s="292">
        <f>SUM(N9,N13,N17,N21)</f>
        <v>0</v>
      </c>
      <c r="O23" s="65"/>
      <c r="P23" s="292">
        <f>SUM(P9,P13,P17,P21)</f>
        <v>0</v>
      </c>
      <c r="Q23" s="65"/>
      <c r="R23" s="292">
        <f>SUM(R9,R13,R17,R21)</f>
        <v>0</v>
      </c>
      <c r="S23" s="65"/>
      <c r="T23" s="292">
        <f>SUM(T9,T13,T17,T21)</f>
        <v>0</v>
      </c>
      <c r="U23" s="65"/>
      <c r="V23" s="292">
        <f>SUM(V9,V13,V17,V21)</f>
        <v>0</v>
      </c>
      <c r="W23" s="65"/>
      <c r="X23" s="46"/>
      <c r="Y23" s="46"/>
      <c r="Z23" s="292">
        <f>SUM(Z9,Z13,Z17,Z21)</f>
        <v>0</v>
      </c>
      <c r="AA23" s="65"/>
      <c r="AB23" s="292">
        <f>SUM(AB9,AB13,AB17,AB21)</f>
        <v>0</v>
      </c>
      <c r="AC23" s="65"/>
      <c r="AD23" s="292">
        <f>SUM(AD9,AD13,AD17,AD21)</f>
        <v>0</v>
      </c>
      <c r="AE23" s="65"/>
      <c r="AF23" s="292">
        <f>SUM(AF9,AF13,AF17,AF21)</f>
        <v>0</v>
      </c>
      <c r="AG23" s="65"/>
      <c r="AH23" s="292">
        <f>SUM(AH9,AH13,AH17,AH21)</f>
        <v>0</v>
      </c>
      <c r="AI23" s="65"/>
      <c r="AJ23" s="46"/>
      <c r="AK23" s="46"/>
      <c r="AL23" s="292">
        <f>SUM(AL9,AL13,AL17,AL21)</f>
        <v>0</v>
      </c>
      <c r="AM23" s="65"/>
      <c r="AN23" s="292">
        <f>SUM(AN9,AN13,AN17,AN21)</f>
        <v>0</v>
      </c>
      <c r="AO23" s="65"/>
      <c r="AP23" s="292">
        <f>SUM(AP9,AP13,AP17,AP21)</f>
        <v>0</v>
      </c>
      <c r="AQ23" s="65"/>
      <c r="AR23" s="292">
        <f>SUM(AR9,AR13,AR17,AR21)</f>
        <v>0</v>
      </c>
      <c r="AS23" s="65"/>
      <c r="AT23" s="292">
        <f>SUM(AT9,AT13,AT17,AT21)</f>
        <v>0</v>
      </c>
      <c r="AU23" s="65"/>
      <c r="AV23" s="46"/>
      <c r="AW23" s="46"/>
      <c r="AX23" s="292">
        <f>SUM(AX9,AX13,AX17,AX21)</f>
        <v>0</v>
      </c>
      <c r="AY23" s="45"/>
      <c r="AZ23" s="292">
        <f>SUM(AZ9,AZ13,AZ17,AZ21)</f>
        <v>0</v>
      </c>
      <c r="BA23" s="45"/>
      <c r="BB23" s="292">
        <f>SUM(BB9,BB13,BB17,BB21)</f>
        <v>0</v>
      </c>
      <c r="BC23" s="45"/>
      <c r="BD23" s="292">
        <f>SUM(BD9,BD13,BD17,BD21)</f>
        <v>0</v>
      </c>
      <c r="BE23" s="45"/>
      <c r="BF23" s="292">
        <f>SUM(BF9,BF13,BF17,BF21)</f>
        <v>0</v>
      </c>
      <c r="BG23" s="45"/>
      <c r="BH23" s="46"/>
      <c r="BI23" s="46"/>
      <c r="BJ23" s="7"/>
    </row>
    <row r="24" spans="1:62" ht="14.7" customHeight="1" x14ac:dyDescent="0.3">
      <c r="A24" s="8"/>
      <c r="B24" s="330"/>
      <c r="C24" s="331"/>
      <c r="D24" s="330"/>
      <c r="E24" s="331"/>
      <c r="F24" s="330"/>
      <c r="G24" s="331"/>
      <c r="H24" s="330"/>
      <c r="I24" s="331"/>
      <c r="J24" s="330"/>
      <c r="K24" s="331"/>
      <c r="L24" s="242"/>
      <c r="N24" s="330"/>
      <c r="O24" s="331"/>
      <c r="P24" s="330"/>
      <c r="Q24" s="331"/>
      <c r="R24" s="330"/>
      <c r="S24" s="331"/>
      <c r="T24" s="330"/>
      <c r="U24" s="331"/>
      <c r="V24" s="330"/>
      <c r="W24" s="331"/>
      <c r="X24" s="46"/>
      <c r="Y24" s="46"/>
      <c r="Z24" s="330"/>
      <c r="AA24" s="331"/>
      <c r="AB24" s="330"/>
      <c r="AC24" s="331"/>
      <c r="AD24" s="330"/>
      <c r="AE24" s="331"/>
      <c r="AF24" s="330"/>
      <c r="AG24" s="331"/>
      <c r="AH24" s="330"/>
      <c r="AI24" s="331"/>
      <c r="AJ24" s="46"/>
      <c r="AK24" s="46"/>
      <c r="AL24" s="330"/>
      <c r="AM24" s="331"/>
      <c r="AN24" s="330"/>
      <c r="AO24" s="331"/>
      <c r="AP24" s="330"/>
      <c r="AQ24" s="331"/>
      <c r="AR24" s="330"/>
      <c r="AS24" s="331"/>
      <c r="AT24" s="330"/>
      <c r="AU24" s="331"/>
      <c r="AV24" s="46"/>
      <c r="AW24" s="46"/>
      <c r="AX24" s="330"/>
      <c r="AY24" s="45"/>
      <c r="AZ24" s="330"/>
      <c r="BA24" s="45"/>
      <c r="BB24" s="330"/>
      <c r="BC24" s="45"/>
      <c r="BD24" s="330"/>
      <c r="BE24" s="45"/>
      <c r="BF24" s="330"/>
      <c r="BG24" s="45"/>
      <c r="BH24" s="46"/>
      <c r="BI24" s="46"/>
      <c r="BJ24" s="7"/>
    </row>
    <row r="25" spans="1:62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3">
      <c r="A26" s="10" t="s">
        <v>7</v>
      </c>
      <c r="B26" s="168" t="s">
        <v>101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C26" s="26"/>
      <c r="AD26" s="26"/>
      <c r="AE26" s="168" t="s">
        <v>108</v>
      </c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26"/>
      <c r="AR26" s="26"/>
      <c r="BD26" s="239" t="str">
        <f>IF(SUM(B6:BI6)=0,"",SUM(B6:BI6))</f>
        <v/>
      </c>
      <c r="BE26" s="239"/>
      <c r="BF26" s="239"/>
    </row>
    <row r="27" spans="1:62" x14ac:dyDescent="0.3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B27" s="26"/>
      <c r="AC27" s="26"/>
      <c r="AD27" s="26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26"/>
      <c r="AR27" s="26"/>
      <c r="BD27" s="239"/>
      <c r="BE27" s="239"/>
      <c r="BF27" s="239"/>
    </row>
    <row r="28" spans="1:62" ht="15" thickBot="1" x14ac:dyDescent="0.35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B28" s="26"/>
      <c r="AC28" s="26"/>
      <c r="AD28" s="26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26"/>
      <c r="AR28" s="26"/>
    </row>
    <row r="29" spans="1:62" ht="15" customHeight="1" x14ac:dyDescent="0.3">
      <c r="B29" s="174">
        <v>1</v>
      </c>
      <c r="C29" s="169" t="s">
        <v>89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P29" s="85">
        <v>5</v>
      </c>
      <c r="Q29" s="169" t="s">
        <v>98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D29" s="174" t="s">
        <v>24</v>
      </c>
      <c r="AE29" s="170" t="s">
        <v>86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V29" s="248" t="s">
        <v>20</v>
      </c>
      <c r="AW29" s="249"/>
      <c r="AX29" s="249"/>
      <c r="AY29" s="249"/>
      <c r="AZ29" s="249" t="s">
        <v>21</v>
      </c>
      <c r="BA29" s="249"/>
      <c r="BB29" s="249"/>
      <c r="BC29" s="249"/>
      <c r="BD29" s="250" t="s">
        <v>9</v>
      </c>
      <c r="BE29" s="251"/>
      <c r="BF29" s="252"/>
      <c r="BG29" s="249" t="s">
        <v>8</v>
      </c>
      <c r="BH29" s="249"/>
      <c r="BI29" s="253"/>
    </row>
    <row r="30" spans="1:62" x14ac:dyDescent="0.3">
      <c r="B30" s="174"/>
      <c r="C30" s="172" t="s">
        <v>88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P30" s="85"/>
      <c r="Q30" s="178" t="s">
        <v>100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D30" s="174"/>
      <c r="AE30" s="171" t="s">
        <v>85</v>
      </c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V30" s="254"/>
      <c r="AW30" s="255"/>
      <c r="AX30" s="255"/>
      <c r="AY30" s="255"/>
      <c r="AZ30" s="255"/>
      <c r="BA30" s="255"/>
      <c r="BB30" s="255"/>
      <c r="BC30" s="255"/>
      <c r="BD30" s="256"/>
      <c r="BE30" s="257"/>
      <c r="BF30" s="258"/>
      <c r="BG30" s="255"/>
      <c r="BH30" s="255"/>
      <c r="BI30" s="259"/>
    </row>
    <row r="31" spans="1:62" ht="15" customHeight="1" x14ac:dyDescent="0.3">
      <c r="A31" s="1"/>
      <c r="B31" s="174"/>
      <c r="C31" s="184" t="s">
        <v>107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"/>
      <c r="P31" s="85"/>
      <c r="Q31" s="178" t="s">
        <v>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"/>
      <c r="AD31" s="51" t="s">
        <v>25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"/>
      <c r="AR31" s="1"/>
      <c r="AS31" s="1"/>
      <c r="AT31" s="1"/>
      <c r="AU31" s="1"/>
      <c r="AV31" s="187" t="str">
        <f>F6</f>
        <v xml:space="preserve">Title I </v>
      </c>
      <c r="AW31" s="188"/>
      <c r="AX31" s="188"/>
      <c r="AY31" s="189"/>
      <c r="AZ31" s="193" t="str">
        <f>AL6</f>
        <v>7S046</v>
      </c>
      <c r="BA31" s="194"/>
      <c r="BB31" s="194"/>
      <c r="BC31" s="195"/>
      <c r="BD31" s="237" t="str">
        <f>IF(SUM(B9:BI9)=0,"",SUM(B9:BI9))</f>
        <v/>
      </c>
      <c r="BE31" s="237"/>
      <c r="BF31" s="237"/>
      <c r="BG31" s="86" t="str">
        <f>IF(BD31="","",BD31/BD39)</f>
        <v/>
      </c>
      <c r="BH31" s="87"/>
      <c r="BI31" s="88"/>
    </row>
    <row r="32" spans="1:62" ht="15" customHeight="1" x14ac:dyDescent="0.3">
      <c r="B32" s="174">
        <v>2</v>
      </c>
      <c r="C32" s="169" t="s">
        <v>82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P32" s="85"/>
      <c r="Q32" s="183" t="s">
        <v>103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D32" s="11" t="s">
        <v>26</v>
      </c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V32" s="190"/>
      <c r="AW32" s="191"/>
      <c r="AX32" s="191"/>
      <c r="AY32" s="192"/>
      <c r="AZ32" s="196"/>
      <c r="BA32" s="197"/>
      <c r="BB32" s="197"/>
      <c r="BC32" s="198"/>
      <c r="BD32" s="237"/>
      <c r="BE32" s="237"/>
      <c r="BF32" s="237"/>
      <c r="BG32" s="89"/>
      <c r="BH32" s="90"/>
      <c r="BI32" s="91"/>
    </row>
    <row r="33" spans="1:61" x14ac:dyDescent="0.3">
      <c r="B33" s="174"/>
      <c r="C33" s="178" t="s">
        <v>83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P33" s="11">
        <v>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D33" s="11" t="s">
        <v>27</v>
      </c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V33" s="92">
        <f>F11</f>
        <v>0</v>
      </c>
      <c r="AW33" s="93"/>
      <c r="AX33" s="93"/>
      <c r="AY33" s="94"/>
      <c r="AZ33" s="95">
        <f>AL11</f>
        <v>0</v>
      </c>
      <c r="BA33" s="96"/>
      <c r="BB33" s="96"/>
      <c r="BC33" s="97"/>
      <c r="BD33" s="238" t="str">
        <f>IF(SUM(B13:BI13)=0,"",SUM(B13:BI13))</f>
        <v/>
      </c>
      <c r="BE33" s="238"/>
      <c r="BF33" s="238"/>
      <c r="BG33" s="98" t="str">
        <f>IF(BD33="","",BD33/BD39)</f>
        <v/>
      </c>
      <c r="BH33" s="303"/>
      <c r="BI33" s="100"/>
    </row>
    <row r="34" spans="1:61" x14ac:dyDescent="0.3">
      <c r="B34" s="174"/>
      <c r="C34" s="171" t="s">
        <v>106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P34" s="11">
        <v>7</v>
      </c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D34" s="11" t="s">
        <v>28</v>
      </c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V34" s="92"/>
      <c r="AW34" s="93"/>
      <c r="AX34" s="93"/>
      <c r="AY34" s="94"/>
      <c r="AZ34" s="95"/>
      <c r="BA34" s="96"/>
      <c r="BB34" s="96"/>
      <c r="BC34" s="97"/>
      <c r="BD34" s="238"/>
      <c r="BE34" s="238"/>
      <c r="BF34" s="238"/>
      <c r="BG34" s="98"/>
      <c r="BH34" s="303"/>
      <c r="BI34" s="100"/>
    </row>
    <row r="35" spans="1:61" ht="15" customHeight="1" x14ac:dyDescent="0.3">
      <c r="B35" s="174">
        <v>3</v>
      </c>
      <c r="C35" s="169" t="s">
        <v>92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P35" s="11">
        <v>8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D35" s="11" t="s">
        <v>29</v>
      </c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U35" s="64"/>
      <c r="AV35" s="101">
        <f>F15</f>
        <v>0</v>
      </c>
      <c r="AW35" s="102"/>
      <c r="AX35" s="102"/>
      <c r="AY35" s="102"/>
      <c r="AZ35" s="103">
        <f>AL15</f>
        <v>0</v>
      </c>
      <c r="BA35" s="103"/>
      <c r="BB35" s="103"/>
      <c r="BC35" s="103"/>
      <c r="BD35" s="104" t="str">
        <f>IF(SUM(B17:BI17)=0,"",SUM(B17:BI17))</f>
        <v/>
      </c>
      <c r="BE35" s="104"/>
      <c r="BF35" s="104"/>
      <c r="BG35" s="105" t="str">
        <f>IF(BD35="","",BD35/BD39)</f>
        <v/>
      </c>
      <c r="BH35" s="106"/>
      <c r="BI35" s="107"/>
    </row>
    <row r="36" spans="1:61" x14ac:dyDescent="0.3">
      <c r="B36" s="174"/>
      <c r="C36" s="178" t="s">
        <v>91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P36" s="11">
        <v>9</v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D36" s="11" t="s">
        <v>30</v>
      </c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2"/>
      <c r="AU36" s="64"/>
      <c r="AV36" s="101"/>
      <c r="AW36" s="102"/>
      <c r="AX36" s="102"/>
      <c r="AY36" s="102"/>
      <c r="AZ36" s="103"/>
      <c r="BA36" s="103"/>
      <c r="BB36" s="103"/>
      <c r="BC36" s="103"/>
      <c r="BD36" s="104"/>
      <c r="BE36" s="104"/>
      <c r="BF36" s="104"/>
      <c r="BG36" s="108"/>
      <c r="BH36" s="109"/>
      <c r="BI36" s="110"/>
    </row>
    <row r="37" spans="1:61" x14ac:dyDescent="0.3">
      <c r="B37" s="174"/>
      <c r="C37" s="171" t="s">
        <v>105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P37" s="11">
        <v>10</v>
      </c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D37" s="58" t="s">
        <v>31</v>
      </c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3"/>
      <c r="AV37" s="199">
        <f>F19</f>
        <v>0</v>
      </c>
      <c r="AW37" s="200"/>
      <c r="AX37" s="200"/>
      <c r="AY37" s="201"/>
      <c r="AZ37" s="205">
        <f>AL19</f>
        <v>0</v>
      </c>
      <c r="BA37" s="206"/>
      <c r="BB37" s="206"/>
      <c r="BC37" s="207"/>
      <c r="BD37" s="73" t="str">
        <f>IF(SUM(B21:BI21)=0,"",SUM(B21:BI21))</f>
        <v/>
      </c>
      <c r="BE37" s="74"/>
      <c r="BF37" s="75"/>
      <c r="BG37" s="79" t="str">
        <f>IF(BD37="","",BD37/BD39)</f>
        <v/>
      </c>
      <c r="BH37" s="80"/>
      <c r="BI37" s="81"/>
    </row>
    <row r="38" spans="1:61" ht="15" customHeight="1" x14ac:dyDescent="0.3">
      <c r="B38" s="174">
        <v>4</v>
      </c>
      <c r="C38" s="169" t="s">
        <v>93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P38" s="11">
        <v>11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D38" s="58" t="s">
        <v>32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3"/>
      <c r="AV38" s="202"/>
      <c r="AW38" s="203"/>
      <c r="AX38" s="203"/>
      <c r="AY38" s="204"/>
      <c r="AZ38" s="208"/>
      <c r="BA38" s="209"/>
      <c r="BB38" s="209"/>
      <c r="BC38" s="210"/>
      <c r="BD38" s="76"/>
      <c r="BE38" s="77"/>
      <c r="BF38" s="78"/>
      <c r="BG38" s="82"/>
      <c r="BH38" s="83"/>
      <c r="BI38" s="84"/>
    </row>
    <row r="39" spans="1:61" x14ac:dyDescent="0.3">
      <c r="B39" s="174"/>
      <c r="C39" s="178" t="s">
        <v>95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P39" s="11">
        <v>12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D39" s="58" t="s">
        <v>35</v>
      </c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V39" s="260" t="s">
        <v>11</v>
      </c>
      <c r="AW39" s="261"/>
      <c r="AX39" s="261"/>
      <c r="AY39" s="261"/>
      <c r="AZ39" s="261"/>
      <c r="BA39" s="261"/>
      <c r="BB39" s="261"/>
      <c r="BC39" s="262"/>
      <c r="BD39" s="263" t="str">
        <f>IF(SUM(BD31:BD38)=0,"",SUM(BD31:BD38))</f>
        <v/>
      </c>
      <c r="BE39" s="264"/>
      <c r="BF39" s="265"/>
      <c r="BG39" s="266" t="str">
        <f>IF(BD31="","",SUM(BG31:BG37))</f>
        <v/>
      </c>
      <c r="BH39" s="311"/>
      <c r="BI39" s="268"/>
    </row>
    <row r="40" spans="1:61" ht="15" thickBot="1" x14ac:dyDescent="0.35">
      <c r="B40" s="174"/>
      <c r="C40" s="171" t="s">
        <v>104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P40" s="53">
        <v>13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D40" s="58" t="s">
        <v>36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V40" s="269"/>
      <c r="AW40" s="270"/>
      <c r="AX40" s="270"/>
      <c r="AY40" s="270"/>
      <c r="AZ40" s="270"/>
      <c r="BA40" s="270"/>
      <c r="BB40" s="270"/>
      <c r="BC40" s="271"/>
      <c r="BD40" s="272"/>
      <c r="BE40" s="273"/>
      <c r="BF40" s="274"/>
      <c r="BG40" s="275"/>
      <c r="BH40" s="276"/>
      <c r="BI40" s="277"/>
    </row>
    <row r="41" spans="1:61" s="295" customFormat="1" ht="15.6" x14ac:dyDescent="0.3">
      <c r="B41" s="296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P41" s="299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D41" s="301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V41" s="289"/>
      <c r="AW41" s="289"/>
      <c r="AX41" s="289"/>
      <c r="AY41" s="289"/>
      <c r="AZ41" s="289"/>
      <c r="BA41" s="289"/>
      <c r="BB41" s="289"/>
      <c r="BC41" s="289"/>
      <c r="BD41" s="290"/>
      <c r="BE41" s="290"/>
      <c r="BF41" s="290"/>
      <c r="BG41" s="291"/>
      <c r="BH41" s="291"/>
      <c r="BI41" s="291"/>
    </row>
    <row r="42" spans="1:61" x14ac:dyDescent="0.3">
      <c r="B42" s="1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 s="11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11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3"/>
      <c r="BC42" s="4"/>
      <c r="BD42" s="4"/>
      <c r="BE42" s="14"/>
      <c r="BF42" s="4"/>
      <c r="BG42" s="4"/>
      <c r="BH42" s="4"/>
      <c r="BI42" s="4"/>
    </row>
    <row r="43" spans="1:61" ht="18" x14ac:dyDescent="0.3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61" ht="17.39999999999999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6" spans="1:61" x14ac:dyDescent="0.3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t="s">
        <v>23</v>
      </c>
    </row>
    <row r="49" spans="1:25" x14ac:dyDescent="0.3">
      <c r="A49" s="72" t="s">
        <v>41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t="s">
        <v>23</v>
      </c>
    </row>
  </sheetData>
  <sheetProtection selectLockedCells="1"/>
  <mergeCells count="419">
    <mergeCell ref="B35:B37"/>
    <mergeCell ref="AV35:AY36"/>
    <mergeCell ref="AZ35:BC36"/>
    <mergeCell ref="BD35:BF36"/>
    <mergeCell ref="BG35:BI36"/>
    <mergeCell ref="AV37:AY38"/>
    <mergeCell ref="AZ37:BC38"/>
    <mergeCell ref="BD37:BF38"/>
    <mergeCell ref="BG37:BI38"/>
    <mergeCell ref="B38:B40"/>
    <mergeCell ref="AV39:BC40"/>
    <mergeCell ref="BD39:BF40"/>
    <mergeCell ref="BG39:BI40"/>
    <mergeCell ref="B29:B31"/>
    <mergeCell ref="P29:P32"/>
    <mergeCell ref="AD29:AD30"/>
    <mergeCell ref="AV31:AY32"/>
    <mergeCell ref="AZ31:BC32"/>
    <mergeCell ref="BD31:BF32"/>
    <mergeCell ref="BG31:BI32"/>
    <mergeCell ref="B32:B34"/>
    <mergeCell ref="AV33:AY34"/>
    <mergeCell ref="AZ33:BC34"/>
    <mergeCell ref="BD33:BF34"/>
    <mergeCell ref="BG33:BI34"/>
    <mergeCell ref="AE39:AP39"/>
    <mergeCell ref="AE40:AP40"/>
    <mergeCell ref="AE29:AP29"/>
    <mergeCell ref="AE30:AP30"/>
    <mergeCell ref="AE31:AP31"/>
    <mergeCell ref="AE32:AP32"/>
    <mergeCell ref="AE33:AP33"/>
    <mergeCell ref="AE34:AP34"/>
    <mergeCell ref="AE35:AP35"/>
    <mergeCell ref="AE36:AP36"/>
    <mergeCell ref="AE37:AP37"/>
    <mergeCell ref="AE38:AP38"/>
    <mergeCell ref="Q39:AB39"/>
    <mergeCell ref="Q40:AB40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  <mergeCell ref="Q29:AB29"/>
    <mergeCell ref="Q30:AB30"/>
    <mergeCell ref="Q31:AB31"/>
    <mergeCell ref="Q32:AB32"/>
    <mergeCell ref="Q33:AB33"/>
    <mergeCell ref="Q34:AB34"/>
    <mergeCell ref="Q35:AB35"/>
    <mergeCell ref="Q36:AB36"/>
    <mergeCell ref="Q37:AB37"/>
    <mergeCell ref="Q38:AB38"/>
    <mergeCell ref="V20:W20"/>
    <mergeCell ref="AH17:AI17"/>
    <mergeCell ref="AH18:AI18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AB20:AC20"/>
    <mergeCell ref="AD20:AE20"/>
    <mergeCell ref="AF20:AG20"/>
    <mergeCell ref="BB21:BC21"/>
    <mergeCell ref="BD21:BE21"/>
    <mergeCell ref="AL16:AM16"/>
    <mergeCell ref="AN16:AO16"/>
    <mergeCell ref="AP16:AQ16"/>
    <mergeCell ref="AR16:AS16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AZ20:BA20"/>
    <mergeCell ref="BB20:BC20"/>
    <mergeCell ref="BD18:BE18"/>
    <mergeCell ref="BB16:BC16"/>
    <mergeCell ref="BD16:BE16"/>
    <mergeCell ref="BD20:BE20"/>
    <mergeCell ref="AL18:AM18"/>
    <mergeCell ref="AN18:AO18"/>
    <mergeCell ref="AP18:AQ18"/>
    <mergeCell ref="AL20:AM20"/>
    <mergeCell ref="AZ14:BA14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AR18:AS18"/>
    <mergeCell ref="AD16:AE16"/>
    <mergeCell ref="AX18:AY18"/>
    <mergeCell ref="R17:S17"/>
    <mergeCell ref="T17:U17"/>
    <mergeCell ref="AZ17:BA17"/>
    <mergeCell ref="AR17:AS17"/>
    <mergeCell ref="AX17:AY17"/>
    <mergeCell ref="AL17:AM17"/>
    <mergeCell ref="AN17:AO17"/>
    <mergeCell ref="AP17:AQ17"/>
    <mergeCell ref="Z17:AA17"/>
    <mergeCell ref="AZ18:BA18"/>
    <mergeCell ref="V17:W17"/>
    <mergeCell ref="V18:W18"/>
    <mergeCell ref="B17:C17"/>
    <mergeCell ref="D17:E17"/>
    <mergeCell ref="F17:G17"/>
    <mergeCell ref="H17:I17"/>
    <mergeCell ref="N17:O17"/>
    <mergeCell ref="P17:Q17"/>
    <mergeCell ref="J17:K17"/>
    <mergeCell ref="AB18:AC18"/>
    <mergeCell ref="AD18:AE18"/>
    <mergeCell ref="AF18:AG18"/>
    <mergeCell ref="AT18:AU18"/>
    <mergeCell ref="AT17:AU17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BB14:BC14"/>
    <mergeCell ref="BD14:BE14"/>
    <mergeCell ref="AL13:AM13"/>
    <mergeCell ref="AN13:AO13"/>
    <mergeCell ref="AX13:AY13"/>
    <mergeCell ref="AR13:AS13"/>
    <mergeCell ref="R14:S14"/>
    <mergeCell ref="T14:U14"/>
    <mergeCell ref="Z14:AA14"/>
    <mergeCell ref="AB14:AC14"/>
    <mergeCell ref="AD14:AE14"/>
    <mergeCell ref="AZ13:BA13"/>
    <mergeCell ref="BB13:BC13"/>
    <mergeCell ref="AF14:AG14"/>
    <mergeCell ref="AL14:AM14"/>
    <mergeCell ref="AN14:AO14"/>
    <mergeCell ref="AP14:AQ14"/>
    <mergeCell ref="AR14:AS14"/>
    <mergeCell ref="AP13:AQ13"/>
    <mergeCell ref="AF13:AG13"/>
    <mergeCell ref="R13:S13"/>
    <mergeCell ref="T13:U13"/>
    <mergeCell ref="AH14:AI14"/>
    <mergeCell ref="AX14:AY14"/>
    <mergeCell ref="BB12:BC12"/>
    <mergeCell ref="BD12:BE12"/>
    <mergeCell ref="AL12:AM12"/>
    <mergeCell ref="AN12:AO12"/>
    <mergeCell ref="AP12:AQ12"/>
    <mergeCell ref="AR12:AS12"/>
    <mergeCell ref="T12:U12"/>
    <mergeCell ref="Z13:AA13"/>
    <mergeCell ref="AB13:AC13"/>
    <mergeCell ref="AD13:AE13"/>
    <mergeCell ref="AX12:AY12"/>
    <mergeCell ref="BD13:BE13"/>
    <mergeCell ref="AZ12:BA12"/>
    <mergeCell ref="AH12:AI12"/>
    <mergeCell ref="AH13:AI13"/>
    <mergeCell ref="A46:X46"/>
    <mergeCell ref="B9:C9"/>
    <mergeCell ref="B10:C10"/>
    <mergeCell ref="D9:E9"/>
    <mergeCell ref="AV29:AY30"/>
    <mergeCell ref="AZ29:BC30"/>
    <mergeCell ref="BD29:BF30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BB17:BC17"/>
    <mergeCell ref="BD17:BE17"/>
    <mergeCell ref="BB18:BC18"/>
    <mergeCell ref="R10:S10"/>
    <mergeCell ref="AL8:AM8"/>
    <mergeCell ref="AN8:AO8"/>
    <mergeCell ref="AP8:AQ8"/>
    <mergeCell ref="AR8:AS8"/>
    <mergeCell ref="AX8:AY8"/>
    <mergeCell ref="Z8:AA8"/>
    <mergeCell ref="AB8:AC8"/>
    <mergeCell ref="AD8:AE8"/>
    <mergeCell ref="AF8:AG8"/>
    <mergeCell ref="AH8:AI8"/>
    <mergeCell ref="AT8:AU8"/>
    <mergeCell ref="H10:I10"/>
    <mergeCell ref="H9:I9"/>
    <mergeCell ref="P10:Q10"/>
    <mergeCell ref="V8:W8"/>
    <mergeCell ref="V12:W12"/>
    <mergeCell ref="V13:W13"/>
    <mergeCell ref="V14:W14"/>
    <mergeCell ref="N8:O8"/>
    <mergeCell ref="P8:Q8"/>
    <mergeCell ref="R8:S8"/>
    <mergeCell ref="T8:U8"/>
    <mergeCell ref="R9:S9"/>
    <mergeCell ref="N13:O13"/>
    <mergeCell ref="P13:Q13"/>
    <mergeCell ref="N12:O12"/>
    <mergeCell ref="P9:Q9"/>
    <mergeCell ref="H14:I14"/>
    <mergeCell ref="N14:O14"/>
    <mergeCell ref="P14:Q14"/>
    <mergeCell ref="BD10:BE10"/>
    <mergeCell ref="AZ9:BA9"/>
    <mergeCell ref="AR9:AS9"/>
    <mergeCell ref="AX9:AY9"/>
    <mergeCell ref="T9:U9"/>
    <mergeCell ref="AL9:AM9"/>
    <mergeCell ref="AN9:AO9"/>
    <mergeCell ref="AP9:AQ9"/>
    <mergeCell ref="AB9:AC9"/>
    <mergeCell ref="AD9:AE9"/>
    <mergeCell ref="AF9:AG9"/>
    <mergeCell ref="BB9:BC9"/>
    <mergeCell ref="BD9:BE9"/>
    <mergeCell ref="AH9:AI9"/>
    <mergeCell ref="V9:W9"/>
    <mergeCell ref="V10:W10"/>
    <mergeCell ref="Z9:AA9"/>
    <mergeCell ref="AN10:AO10"/>
    <mergeCell ref="AP10:AQ10"/>
    <mergeCell ref="AR10:AS10"/>
    <mergeCell ref="AX10:AY10"/>
    <mergeCell ref="AZ10:BA10"/>
    <mergeCell ref="Z10:AA10"/>
    <mergeCell ref="A3:C3"/>
    <mergeCell ref="D3:P3"/>
    <mergeCell ref="U3:AG3"/>
    <mergeCell ref="AO3:BB3"/>
    <mergeCell ref="A4:B4"/>
    <mergeCell ref="C4:P4"/>
    <mergeCell ref="T4:AG4"/>
    <mergeCell ref="AZ8:BA8"/>
    <mergeCell ref="BB8:BC8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AF7:AG7"/>
    <mergeCell ref="AL7:AM7"/>
    <mergeCell ref="AH7:AI7"/>
    <mergeCell ref="AT7:AU7"/>
    <mergeCell ref="V7:W7"/>
    <mergeCell ref="J7:K7"/>
    <mergeCell ref="BD8:BE8"/>
    <mergeCell ref="P12:Q12"/>
    <mergeCell ref="R12:S12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BB10:BC10"/>
    <mergeCell ref="B8:C8"/>
    <mergeCell ref="J8:K8"/>
    <mergeCell ref="J9:K9"/>
    <mergeCell ref="J10:K10"/>
    <mergeCell ref="J12:K12"/>
    <mergeCell ref="J13:K13"/>
    <mergeCell ref="J14:K14"/>
    <mergeCell ref="J16:K16"/>
    <mergeCell ref="D8:E8"/>
    <mergeCell ref="F8:G8"/>
    <mergeCell ref="H8:I8"/>
    <mergeCell ref="AD22:AE22"/>
    <mergeCell ref="AF22:AG22"/>
    <mergeCell ref="AL22:AM22"/>
    <mergeCell ref="AN22:AO22"/>
    <mergeCell ref="AP22:AQ22"/>
    <mergeCell ref="J21:K21"/>
    <mergeCell ref="J22:K22"/>
    <mergeCell ref="V21:W21"/>
    <mergeCell ref="V22:W22"/>
    <mergeCell ref="AH21:AI21"/>
    <mergeCell ref="AH22:AI22"/>
    <mergeCell ref="B7:C7"/>
    <mergeCell ref="D7:E7"/>
    <mergeCell ref="AX22:AY22"/>
    <mergeCell ref="BB22:BC22"/>
    <mergeCell ref="BD22:BE22"/>
    <mergeCell ref="BG29:BI30"/>
    <mergeCell ref="AZ22:BA22"/>
    <mergeCell ref="AE26:AP28"/>
    <mergeCell ref="AR22:AS22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AB22:AC22"/>
    <mergeCell ref="F14:G14"/>
    <mergeCell ref="B15:E15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Z7:BA7"/>
    <mergeCell ref="BB7:BC7"/>
    <mergeCell ref="BD7:BE7"/>
    <mergeCell ref="B16:C16"/>
    <mergeCell ref="D16:E16"/>
    <mergeCell ref="F16:G16"/>
    <mergeCell ref="AT20:AU20"/>
    <mergeCell ref="AB21:AC21"/>
    <mergeCell ref="AD21:AE21"/>
    <mergeCell ref="AF21:AG21"/>
    <mergeCell ref="AB10:AC10"/>
    <mergeCell ref="AD10:AE10"/>
    <mergeCell ref="AF10:AG10"/>
    <mergeCell ref="AF16:AG16"/>
    <mergeCell ref="AL21:AM21"/>
    <mergeCell ref="AN21:AO21"/>
    <mergeCell ref="AP21:AQ21"/>
    <mergeCell ref="AH10:AI10"/>
    <mergeCell ref="AL10:AM10"/>
    <mergeCell ref="AR21:AS21"/>
    <mergeCell ref="B13:C13"/>
    <mergeCell ref="D13:E13"/>
    <mergeCell ref="F13:G13"/>
    <mergeCell ref="H13:I13"/>
    <mergeCell ref="B14:C14"/>
    <mergeCell ref="H12:I12"/>
    <mergeCell ref="D14:E14"/>
    <mergeCell ref="AP4:BB4"/>
    <mergeCell ref="A49:X49"/>
    <mergeCell ref="B26:Z28"/>
    <mergeCell ref="AT21:AU21"/>
    <mergeCell ref="AT22:AU22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BF18:BG18"/>
    <mergeCell ref="BF20:BG20"/>
    <mergeCell ref="BF21:BG21"/>
    <mergeCell ref="BF22:BG22"/>
    <mergeCell ref="AT9:AU9"/>
    <mergeCell ref="AT10:AU10"/>
    <mergeCell ref="AT12:AU12"/>
    <mergeCell ref="AT13:AU13"/>
    <mergeCell ref="AT14:AU14"/>
    <mergeCell ref="AT16:AU16"/>
  </mergeCells>
  <pageMargins left="0.25" right="0.25" top="0.25" bottom="0.2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8CA46CAC-1848-4A31-8794-691C24B22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Alonzo, Ramona</cp:lastModifiedBy>
  <cp:lastPrinted>2023-08-30T16:39:19Z</cp:lastPrinted>
  <dcterms:created xsi:type="dcterms:W3CDTF">2013-12-09T00:59:09Z</dcterms:created>
  <dcterms:modified xsi:type="dcterms:W3CDTF">2023-08-30T23:35:55Z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