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nice.lasmarias\Documents\from server\Data Analysis\RIF\RIF 2023-24\Administrators\"/>
    </mc:Choice>
  </mc:AlternateContent>
  <workbookProtection workbookAlgorithmName="SHA-512" workbookHashValue="id/2BgkdIoJmV+w/jBkKu0LzWv0CVf2IBlvIPLefZ3oq2PgSRDVE7GLE8v0MXGzm2R142M366aC42jAiz7qKXw==" workbookSaltValue="e8Fai7HmMxNIqv4YQZtqYA==" workbookSpinCount="100000" lockStructure="1"/>
  <bookViews>
    <workbookView xWindow="0" yWindow="0" windowWidth="25880" windowHeight="14380" firstSheet="4" activeTab="4"/>
  </bookViews>
  <sheets>
    <sheet name="ZIP" sheetId="5" state="hidden" r:id="rId1"/>
    <sheet name="2023-2024 Seniority List 2.7.23" sheetId="6" state="hidden" r:id="rId2"/>
    <sheet name="2023-2024 Seniority List 2.12.2" sheetId="7" state="hidden" r:id="rId3"/>
    <sheet name="Dates" sheetId="4" state="hidden" r:id="rId4"/>
    <sheet name="Seniority" sheetId="1" r:id="rId5"/>
  </sheets>
  <definedNames>
    <definedName name="_xlnm._FilterDatabase" localSheetId="2" hidden="1">'2023-2024 Seniority List 2.12.2'!$B$3:$K$1389</definedName>
    <definedName name="_xlnm._FilterDatabase" localSheetId="1" hidden="1">'2023-2024 Seniority List 2.7.23'!$A$3:$J$1388</definedName>
    <definedName name="_xlnm._FilterDatabase" localSheetId="3" hidden="1">Dates!$A$1:$I$1387</definedName>
    <definedName name="_xlnm._FilterDatabase" localSheetId="0" hidden="1">ZIP!$A$1:$C$1387</definedName>
    <definedName name="SAPBEXdnldView" hidden="1">"4G2PQHHWJTGO8J9EPH6S2ISP7"</definedName>
    <definedName name="SAPBEXsysID" hidden="1">"PB1"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B14" i="1" s="1"/>
  <c r="C6" i="1"/>
  <c r="C7" i="1" s="1"/>
  <c r="B11" i="1" l="1"/>
  <c r="B12" i="1"/>
  <c r="B13" i="1"/>
  <c r="B15" i="1"/>
</calcChain>
</file>

<file path=xl/sharedStrings.xml><?xml version="1.0" encoding="utf-8"?>
<sst xmlns="http://schemas.openxmlformats.org/spreadsheetml/2006/main" count="28509" uniqueCount="5339">
  <si>
    <t>Employee Number</t>
  </si>
  <si>
    <t xml:space="preserve">Employee Name </t>
  </si>
  <si>
    <t>Classification</t>
  </si>
  <si>
    <t>Rank</t>
  </si>
  <si>
    <t>Date in Class</t>
  </si>
  <si>
    <t>Management Date</t>
  </si>
  <si>
    <t>Status</t>
  </si>
  <si>
    <t>Location</t>
  </si>
  <si>
    <t>R1</t>
  </si>
  <si>
    <t>ASST PRIN, ELEMENTARY</t>
  </si>
  <si>
    <t>ASST PRIN, ADULT COUNSLNG SRVCS</t>
  </si>
  <si>
    <t>ASST PRIN, SECONDARY</t>
  </si>
  <si>
    <t>ASST PRIN, ADULT EDUCATION</t>
  </si>
  <si>
    <t>MAYEDA, ANN</t>
  </si>
  <si>
    <t>HR-Pool-Admin Asmts</t>
  </si>
  <si>
    <t>V1</t>
  </si>
  <si>
    <t>Evans CAS</t>
  </si>
  <si>
    <t>Griffith MS</t>
  </si>
  <si>
    <t>Q2</t>
  </si>
  <si>
    <t>Waters Emp Prep Cntr</t>
  </si>
  <si>
    <t>HR-Cert Tmp Asmt Nyr</t>
  </si>
  <si>
    <t>RICO, JOSE</t>
  </si>
  <si>
    <t>GONZALEZ, MARIA</t>
  </si>
  <si>
    <t>MARTINEZ, MARIA</t>
  </si>
  <si>
    <t>Q1</t>
  </si>
  <si>
    <t>GARCIA, CARLOS</t>
  </si>
  <si>
    <t>VOETS, LAURA</t>
  </si>
  <si>
    <t>ELLER, DEBORAH</t>
  </si>
  <si>
    <t>BONNEAU, DAVID</t>
  </si>
  <si>
    <t>BROWNFIELD, MARK</t>
  </si>
  <si>
    <t>ROMO, GEORGE</t>
  </si>
  <si>
    <t>DEL REAL, SOCORRO</t>
  </si>
  <si>
    <t>ROA CARDENAS, BRENDA</t>
  </si>
  <si>
    <t>VALENCIA, MARTHA</t>
  </si>
  <si>
    <t>LO VERME, KRISTEN</t>
  </si>
  <si>
    <t>AGUILAR, MARI ANN</t>
  </si>
  <si>
    <t>NEWSON HENRY, CLARICE</t>
  </si>
  <si>
    <t>T1</t>
  </si>
  <si>
    <t>CAJERO, FERNANDO</t>
  </si>
  <si>
    <t>BATES, ROSANNA</t>
  </si>
  <si>
    <t>RUBALCAVA, ANA</t>
  </si>
  <si>
    <t>MILES, JOYCE</t>
  </si>
  <si>
    <t>PARKER BOYKINS, JONI</t>
  </si>
  <si>
    <t>YOON, DANIEL</t>
  </si>
  <si>
    <t>CORRAL, DIANA</t>
  </si>
  <si>
    <t>BLANK, DANIEL</t>
  </si>
  <si>
    <t>RODRIGUEZ, VICTOR</t>
  </si>
  <si>
    <t>SLATTERY, CRAIG</t>
  </si>
  <si>
    <t>MILES, JERRILYNN</t>
  </si>
  <si>
    <t>GONZALEZ, JUAN</t>
  </si>
  <si>
    <t>MELARA, JULIO</t>
  </si>
  <si>
    <t>SALVADOR, ROWEL</t>
  </si>
  <si>
    <t>PONCE, CARLOS</t>
  </si>
  <si>
    <t>WELLER, MARGERY</t>
  </si>
  <si>
    <t>DICKENS, GWENDOLYN</t>
  </si>
  <si>
    <t>BARBOSA, RENE</t>
  </si>
  <si>
    <t>SANDOVAL, SAUL</t>
  </si>
  <si>
    <t>TOBIN, TIMOTHY</t>
  </si>
  <si>
    <t>FLORES, MARIBEL</t>
  </si>
  <si>
    <t>TURNER, SYLVIA</t>
  </si>
  <si>
    <t>WALSH, TERI</t>
  </si>
  <si>
    <t>WILLIAMS, TANDY</t>
  </si>
  <si>
    <t>SHUM, SUM</t>
  </si>
  <si>
    <t>SHELLY, JANET</t>
  </si>
  <si>
    <t>DOUCETTE, KESIA</t>
  </si>
  <si>
    <t>GERSON, JEFFREY</t>
  </si>
  <si>
    <t>GONZALEZ, ARMINDA</t>
  </si>
  <si>
    <t>BAIRD, FORREST</t>
  </si>
  <si>
    <t>MAGANA, DOLORES</t>
  </si>
  <si>
    <t>JACKSON, VERONICA</t>
  </si>
  <si>
    <t>TERZIAN, VATCHE</t>
  </si>
  <si>
    <t>SALDANA, VICTOR</t>
  </si>
  <si>
    <t>GOMEZ, CLAUDIO</t>
  </si>
  <si>
    <t>DAWSON, MEREDYTH</t>
  </si>
  <si>
    <t>ENGLE, TODD</t>
  </si>
  <si>
    <t>CORDOBA, PAULA</t>
  </si>
  <si>
    <t>KINNE, MARISELA</t>
  </si>
  <si>
    <t>BIBIAN, GABRIELA</t>
  </si>
  <si>
    <t>RODRIGUEZ, SALVADOR</t>
  </si>
  <si>
    <t>ALCAZAR, JOSE</t>
  </si>
  <si>
    <t>CAMPOS, ALEX</t>
  </si>
  <si>
    <t>PENUELA, ELIZABETH</t>
  </si>
  <si>
    <t>MARTIN SANCHEZ, PILAR</t>
  </si>
  <si>
    <t>BURNS BUCHANAN, LAURIE</t>
  </si>
  <si>
    <t>AINABE, CLEMENT</t>
  </si>
  <si>
    <t>MEIR, ARI</t>
  </si>
  <si>
    <t>WOODS, PHYLLIS</t>
  </si>
  <si>
    <t>MAGEE, ADRIAN</t>
  </si>
  <si>
    <t>MALKHASYAN, VARDAN</t>
  </si>
  <si>
    <t>ROMEY, CORNELIA</t>
  </si>
  <si>
    <t>ROBLES, CAROLINA</t>
  </si>
  <si>
    <t>WALKER, IRIS</t>
  </si>
  <si>
    <t>SILVA ESCANDON, ARACELI</t>
  </si>
  <si>
    <t>LEONIDO, TERESITA</t>
  </si>
  <si>
    <t>RICH, SUSAN</t>
  </si>
  <si>
    <t>GREENE, PAULA</t>
  </si>
  <si>
    <t>WRIGHT, ANDREA</t>
  </si>
  <si>
    <t>VIDES, SANTIAGO</t>
  </si>
  <si>
    <t>MESSANO, ELSA</t>
  </si>
  <si>
    <t>LUCKETT, JOSEPH</t>
  </si>
  <si>
    <t>LENHART, D</t>
  </si>
  <si>
    <t>SEARCY, JANET</t>
  </si>
  <si>
    <t>HURTADO, ROSA</t>
  </si>
  <si>
    <t>WASHINGTON, MARK</t>
  </si>
  <si>
    <t>CHANG, CAROLYN</t>
  </si>
  <si>
    <t>DUCREUX, HERLINDA</t>
  </si>
  <si>
    <t>HUANG, ERIC</t>
  </si>
  <si>
    <t>CORRAL, HECTOR</t>
  </si>
  <si>
    <t>LEHTIHALME, SHAUNA</t>
  </si>
  <si>
    <t>BURKE, MELISSA</t>
  </si>
  <si>
    <t>STRASSNER, MARC</t>
  </si>
  <si>
    <t>LOPEZ, CONSUELO</t>
  </si>
  <si>
    <t>KIVORK, ZEPURE</t>
  </si>
  <si>
    <t>LIEVANO, ANA</t>
  </si>
  <si>
    <t>CLYBORNE, COURT</t>
  </si>
  <si>
    <t>MARGULIES, CATHERINE</t>
  </si>
  <si>
    <t>MERRITT, DUSTIN</t>
  </si>
  <si>
    <t>HAWTHORNE, LATASHA</t>
  </si>
  <si>
    <t>OLIVA, CYNTHIA</t>
  </si>
  <si>
    <t>KANEMITSU, TRACI</t>
  </si>
  <si>
    <t>FOSTER, ALEXANDER</t>
  </si>
  <si>
    <t>DILEVA, JOSEPH</t>
  </si>
  <si>
    <t>LAPOINTE, JANIE</t>
  </si>
  <si>
    <t>PERDIGAO, CHRISTOPHER</t>
  </si>
  <si>
    <t>MORALES, NOEL</t>
  </si>
  <si>
    <t>KIM, SUSAN</t>
  </si>
  <si>
    <t>WELDON, FLOYD</t>
  </si>
  <si>
    <t>BHASIN, VINITA</t>
  </si>
  <si>
    <t>MARQUEZ ARTEAGA, MATEO</t>
  </si>
  <si>
    <t>JACKSON, ANN</t>
  </si>
  <si>
    <t>WILLIAMS, KAREN</t>
  </si>
  <si>
    <t>HERNANDEZ, JULIO</t>
  </si>
  <si>
    <t>KIM, HELEN</t>
  </si>
  <si>
    <t>PERKINS, CLAUDIA</t>
  </si>
  <si>
    <t>WHITE HOLLOMAN, JUANITA</t>
  </si>
  <si>
    <t>CISNEROS, CHRISTINA</t>
  </si>
  <si>
    <t>LOWE, KEVIN</t>
  </si>
  <si>
    <t>HARRIS, SYLVESTER</t>
  </si>
  <si>
    <t>MCNAB, NEEZER</t>
  </si>
  <si>
    <t>Person ID</t>
  </si>
  <si>
    <t>Lastname Firstname</t>
  </si>
  <si>
    <t>Postal Code</t>
  </si>
  <si>
    <t>90018</t>
  </si>
  <si>
    <t>90056</t>
  </si>
  <si>
    <t>90062</t>
  </si>
  <si>
    <t>90027</t>
  </si>
  <si>
    <t>90045</t>
  </si>
  <si>
    <t>91325</t>
  </si>
  <si>
    <t>91364</t>
  </si>
  <si>
    <t>90746</t>
  </si>
  <si>
    <t>91307</t>
  </si>
  <si>
    <t>91326</t>
  </si>
  <si>
    <t>93063</t>
  </si>
  <si>
    <t>90016</t>
  </si>
  <si>
    <t>91304</t>
  </si>
  <si>
    <t>91406</t>
  </si>
  <si>
    <t>90044</t>
  </si>
  <si>
    <t>91362</t>
  </si>
  <si>
    <t>91344</t>
  </si>
  <si>
    <t>90247</t>
  </si>
  <si>
    <t>90026</t>
  </si>
  <si>
    <t>91311</t>
  </si>
  <si>
    <t>91745</t>
  </si>
  <si>
    <t>90230</t>
  </si>
  <si>
    <t>90043</t>
  </si>
  <si>
    <t>90232</t>
  </si>
  <si>
    <t>91321</t>
  </si>
  <si>
    <t>90732</t>
  </si>
  <si>
    <t>91423</t>
  </si>
  <si>
    <t>90278</t>
  </si>
  <si>
    <t>91108</t>
  </si>
  <si>
    <t>91789</t>
  </si>
  <si>
    <t>90293</t>
  </si>
  <si>
    <t>90601</t>
  </si>
  <si>
    <t>91335</t>
  </si>
  <si>
    <t>90291</t>
  </si>
  <si>
    <t>91741</t>
  </si>
  <si>
    <t>90242</t>
  </si>
  <si>
    <t>91107</t>
  </si>
  <si>
    <t>91355</t>
  </si>
  <si>
    <t>90031</t>
  </si>
  <si>
    <t>91506</t>
  </si>
  <si>
    <t>90008</t>
  </si>
  <si>
    <t>90042</t>
  </si>
  <si>
    <t>91775</t>
  </si>
  <si>
    <t>91768</t>
  </si>
  <si>
    <t>91356</t>
  </si>
  <si>
    <t>91605</t>
  </si>
  <si>
    <t>91024</t>
  </si>
  <si>
    <t>91006</t>
  </si>
  <si>
    <t>91803</t>
  </si>
  <si>
    <t>90077</t>
  </si>
  <si>
    <t>90503</t>
  </si>
  <si>
    <t>91104</t>
  </si>
  <si>
    <t>90047</t>
  </si>
  <si>
    <t>91342</t>
  </si>
  <si>
    <t>91504</t>
  </si>
  <si>
    <t>90255</t>
  </si>
  <si>
    <t>91801</t>
  </si>
  <si>
    <t>90249</t>
  </si>
  <si>
    <t>91360</t>
  </si>
  <si>
    <t>90019</t>
  </si>
  <si>
    <t>90041</t>
  </si>
  <si>
    <t>91343</t>
  </si>
  <si>
    <t>91770</t>
  </si>
  <si>
    <t>90405</t>
  </si>
  <si>
    <t>91754</t>
  </si>
  <si>
    <t>91405</t>
  </si>
  <si>
    <t>91607</t>
  </si>
  <si>
    <t>90717</t>
  </si>
  <si>
    <t>91352</t>
  </si>
  <si>
    <t>90744</t>
  </si>
  <si>
    <t>91016</t>
  </si>
  <si>
    <t>90807</t>
  </si>
  <si>
    <t>91042</t>
  </si>
  <si>
    <t>91301</t>
  </si>
  <si>
    <t>91350</t>
  </si>
  <si>
    <t>90065</t>
  </si>
  <si>
    <t>91765</t>
  </si>
  <si>
    <t>91711</t>
  </si>
  <si>
    <t>90032</t>
  </si>
  <si>
    <t>91709</t>
  </si>
  <si>
    <t>90305</t>
  </si>
  <si>
    <t>92376</t>
  </si>
  <si>
    <t>91384</t>
  </si>
  <si>
    <t>91030</t>
  </si>
  <si>
    <t>91791</t>
  </si>
  <si>
    <t>90241</t>
  </si>
  <si>
    <t>90036</t>
  </si>
  <si>
    <t>90023</t>
  </si>
  <si>
    <t>91302</t>
  </si>
  <si>
    <t>90039</t>
  </si>
  <si>
    <t>91011</t>
  </si>
  <si>
    <t>91001</t>
  </si>
  <si>
    <t>91381</t>
  </si>
  <si>
    <t>91501</t>
  </si>
  <si>
    <t>90037</t>
  </si>
  <si>
    <t>90638</t>
  </si>
  <si>
    <t>91722</t>
  </si>
  <si>
    <t>91351</t>
  </si>
  <si>
    <t>90660</t>
  </si>
  <si>
    <t>90403</t>
  </si>
  <si>
    <t>90505</t>
  </si>
  <si>
    <t>90266</t>
  </si>
  <si>
    <t>90025</t>
  </si>
  <si>
    <t>90034</t>
  </si>
  <si>
    <t>91105</t>
  </si>
  <si>
    <t>90640</t>
  </si>
  <si>
    <t>91354</t>
  </si>
  <si>
    <t>90723</t>
  </si>
  <si>
    <t>91201</t>
  </si>
  <si>
    <t>91206</t>
  </si>
  <si>
    <t>91744</t>
  </si>
  <si>
    <t>90710</t>
  </si>
  <si>
    <t>93021</t>
  </si>
  <si>
    <t>91786</t>
  </si>
  <si>
    <t>91106</t>
  </si>
  <si>
    <t>91436</t>
  </si>
  <si>
    <t>91780</t>
  </si>
  <si>
    <t>91387</t>
  </si>
  <si>
    <t>90703</t>
  </si>
  <si>
    <t>91403</t>
  </si>
  <si>
    <t>91792</t>
  </si>
  <si>
    <t>91324</t>
  </si>
  <si>
    <t>92821</t>
  </si>
  <si>
    <t>90022</t>
  </si>
  <si>
    <t>91316</t>
  </si>
  <si>
    <t>90221</t>
  </si>
  <si>
    <t>90806</t>
  </si>
  <si>
    <t>90804</t>
  </si>
  <si>
    <t>90277</t>
  </si>
  <si>
    <t>91390</t>
  </si>
  <si>
    <t>93065</t>
  </si>
  <si>
    <t>90603</t>
  </si>
  <si>
    <t>91505</t>
  </si>
  <si>
    <t>91748</t>
  </si>
  <si>
    <t>90063</t>
  </si>
  <si>
    <t>91377</t>
  </si>
  <si>
    <t>90606</t>
  </si>
  <si>
    <t>90740</t>
  </si>
  <si>
    <t>90731</t>
  </si>
  <si>
    <t>90501</t>
  </si>
  <si>
    <t>90061</t>
  </si>
  <si>
    <t>91702</t>
  </si>
  <si>
    <t>90280</t>
  </si>
  <si>
    <t>91340</t>
  </si>
  <si>
    <t>90049</t>
  </si>
  <si>
    <t>90623</t>
  </si>
  <si>
    <t>91010</t>
  </si>
  <si>
    <t>92646</t>
  </si>
  <si>
    <t>90713</t>
  </si>
  <si>
    <t>91790</t>
  </si>
  <si>
    <t>90302</t>
  </si>
  <si>
    <t>90038</t>
  </si>
  <si>
    <t>91367</t>
  </si>
  <si>
    <t>90630</t>
  </si>
  <si>
    <t>91411</t>
  </si>
  <si>
    <t>90303</t>
  </si>
  <si>
    <t>90240</t>
  </si>
  <si>
    <t>90001</t>
  </si>
  <si>
    <t>91020</t>
  </si>
  <si>
    <t>91740</t>
  </si>
  <si>
    <t>90720</t>
  </si>
  <si>
    <t>90275</t>
  </si>
  <si>
    <t>91306</t>
  </si>
  <si>
    <t>90066</t>
  </si>
  <si>
    <t>90815</t>
  </si>
  <si>
    <t>90808</t>
  </si>
  <si>
    <t>91007</t>
  </si>
  <si>
    <t>90069</t>
  </si>
  <si>
    <t>91214</t>
  </si>
  <si>
    <t>90814</t>
  </si>
  <si>
    <t>91604</t>
  </si>
  <si>
    <t>91773</t>
  </si>
  <si>
    <t>90035</t>
  </si>
  <si>
    <t>90260</t>
  </si>
  <si>
    <t>90220</t>
  </si>
  <si>
    <t>90670</t>
  </si>
  <si>
    <t>90057</t>
  </si>
  <si>
    <t>91303</t>
  </si>
  <si>
    <t>91040</t>
  </si>
  <si>
    <t>90250</t>
  </si>
  <si>
    <t>91320</t>
  </si>
  <si>
    <t>90059</t>
  </si>
  <si>
    <t>91606</t>
  </si>
  <si>
    <t>91723</t>
  </si>
  <si>
    <t>90805</t>
  </si>
  <si>
    <t>90745</t>
  </si>
  <si>
    <t>91402</t>
  </si>
  <si>
    <t>91724</t>
  </si>
  <si>
    <t>90262</t>
  </si>
  <si>
    <t>90755</t>
  </si>
  <si>
    <t>91401</t>
  </si>
  <si>
    <t>90301</t>
  </si>
  <si>
    <t>91345</t>
  </si>
  <si>
    <t>90040</t>
  </si>
  <si>
    <t>90604</t>
  </si>
  <si>
    <t>90504</t>
  </si>
  <si>
    <t>90033</t>
  </si>
  <si>
    <t>91103</t>
  </si>
  <si>
    <t>90802</t>
  </si>
  <si>
    <t>90020</t>
  </si>
  <si>
    <t>90650</t>
  </si>
  <si>
    <t>90064</t>
  </si>
  <si>
    <t>90046</t>
  </si>
  <si>
    <t>91755</t>
  </si>
  <si>
    <t>90605</t>
  </si>
  <si>
    <t>90706</t>
  </si>
  <si>
    <t>90029</t>
  </si>
  <si>
    <t>91331</t>
  </si>
  <si>
    <t>90068</t>
  </si>
  <si>
    <t>90002</t>
  </si>
  <si>
    <t>90003</t>
  </si>
  <si>
    <t>91208</t>
  </si>
  <si>
    <t>91776</t>
  </si>
  <si>
    <t>91601</t>
  </si>
  <si>
    <t>90631</t>
  </si>
  <si>
    <t>91731</t>
  </si>
  <si>
    <t>90245</t>
  </si>
  <si>
    <t>90009</t>
  </si>
  <si>
    <t>90013</t>
  </si>
  <si>
    <t>90602</t>
  </si>
  <si>
    <t>91706</t>
  </si>
  <si>
    <t>91766</t>
  </si>
  <si>
    <t>90813</t>
  </si>
  <si>
    <t>90404</t>
  </si>
  <si>
    <t>91202</t>
  </si>
  <si>
    <t>93062</t>
  </si>
  <si>
    <t>92223</t>
  </si>
  <si>
    <t>93552</t>
  </si>
  <si>
    <t>92880</t>
  </si>
  <si>
    <t>90304</t>
  </si>
  <si>
    <t>90502</t>
  </si>
  <si>
    <t>90011</t>
  </si>
  <si>
    <t>90014</t>
  </si>
  <si>
    <t>91205</t>
  </si>
  <si>
    <t>90012</t>
  </si>
  <si>
    <t>90222</t>
  </si>
  <si>
    <t>90810</t>
  </si>
  <si>
    <t>92530</t>
  </si>
  <si>
    <t>91101</t>
  </si>
  <si>
    <t>90004</t>
  </si>
  <si>
    <t>91746</t>
  </si>
  <si>
    <t>90712</t>
  </si>
  <si>
    <t>90007</t>
  </si>
  <si>
    <t>90017</t>
  </si>
  <si>
    <t>92653</t>
  </si>
  <si>
    <t>92532</t>
  </si>
  <si>
    <t>91750</t>
  </si>
  <si>
    <t>90254</t>
  </si>
  <si>
    <t>ZIP Code</t>
  </si>
  <si>
    <t>Important Information and Term Definitions</t>
  </si>
  <si>
    <t>Current Classification</t>
  </si>
  <si>
    <t>Refers to the title of the position to which you are currently assigned</t>
  </si>
  <si>
    <t>Start Date in Current Class</t>
  </si>
  <si>
    <t>For employees in an interim assignment or temporary assignment (Status T1), the start date indicated is a default start date, since temporary assignments do not gain seniority in that classification.</t>
  </si>
  <si>
    <t>Refers to the date of your first administrative assignment regardless of the classification</t>
  </si>
  <si>
    <t>Refers to the status you hold in the current classification/position</t>
  </si>
  <si>
    <t>Certificated/District Seniority Date</t>
  </si>
  <si>
    <t>Region</t>
  </si>
  <si>
    <t>MACNEIL, KELLEY</t>
  </si>
  <si>
    <t>RFK AMBSDR GLBL LDSH</t>
  </si>
  <si>
    <t>West</t>
  </si>
  <si>
    <t>GOMIS, MARIANNE</t>
  </si>
  <si>
    <t>Virtual Academy - 
International Studies and World Languages</t>
  </si>
  <si>
    <t>Office of Virtual Acad &amp; Edu Option Schs</t>
  </si>
  <si>
    <t>SCOTT, LOIS</t>
  </si>
  <si>
    <t>VISTA MS</t>
  </si>
  <si>
    <t>CAMPOS, MARIA ISABEL</t>
  </si>
  <si>
    <t>DREW MS</t>
  </si>
  <si>
    <t>South</t>
  </si>
  <si>
    <t>MARAVILLA, KARINA</t>
  </si>
  <si>
    <t>HUNTINGTON PARK HS</t>
  </si>
  <si>
    <t>East</t>
  </si>
  <si>
    <t>CHAVEZ, ELIZABETH</t>
  </si>
  <si>
    <t>MACLAY MS</t>
  </si>
  <si>
    <t>North</t>
  </si>
  <si>
    <t>SMITH, KYON</t>
  </si>
  <si>
    <t>GOMPERS MS</t>
  </si>
  <si>
    <t>LOZA, GUADALUPE</t>
  </si>
  <si>
    <t>MARQUEZ SH SOC JUS</t>
  </si>
  <si>
    <t>PAK, ISABEL</t>
  </si>
  <si>
    <t>EDISON MS</t>
  </si>
  <si>
    <t>HOROWITZ, ZACHARY</t>
  </si>
  <si>
    <t>MONROE SH</t>
  </si>
  <si>
    <t>CUMULADA, AMELIA</t>
  </si>
  <si>
    <t>NO HOLLYWOOD SH</t>
  </si>
  <si>
    <t>ARROYO, JENNIFER</t>
  </si>
  <si>
    <t>PANORAMA SH</t>
  </si>
  <si>
    <t>MOSSADAQ, YOUSSEF</t>
  </si>
  <si>
    <t>WEST ADAMS PREP SH</t>
  </si>
  <si>
    <t>LOPEZ, SALLY</t>
  </si>
  <si>
    <t>URBINA, CARLOS</t>
  </si>
  <si>
    <t>BYRD MS</t>
  </si>
  <si>
    <t>PULIDO, BRENDA</t>
  </si>
  <si>
    <t>ROMER MS</t>
  </si>
  <si>
    <t>ALEXANDER, BRANDY</t>
  </si>
  <si>
    <t>LACES MAG</t>
  </si>
  <si>
    <t>BOZIN, ALEX</t>
  </si>
  <si>
    <t>FAIRFAX SH</t>
  </si>
  <si>
    <t>BARAJAS, NEYDA</t>
  </si>
  <si>
    <t>Diego Rivera LC Green Design STEAM Acad</t>
  </si>
  <si>
    <t>HARRIS, SHAUNA</t>
  </si>
  <si>
    <t>#</t>
  </si>
  <si>
    <t>CLEVELAND CHTR HS</t>
  </si>
  <si>
    <t>VICTORIO, VANESSA</t>
  </si>
  <si>
    <t>VAN NUYS MS</t>
  </si>
  <si>
    <t>BARAJAS, ADYENA</t>
  </si>
  <si>
    <t>ADAMS MS</t>
  </si>
  <si>
    <t>NGUYEN, THUY DOAN</t>
  </si>
  <si>
    <t>MARQUEZ PRUEHER, LOVELYN</t>
  </si>
  <si>
    <t>PEARY MS</t>
  </si>
  <si>
    <t>MINASSIAN, VAHAN</t>
  </si>
  <si>
    <t>CHATSWORTH CHTR HS</t>
  </si>
  <si>
    <t>BRAVO, RALPH</t>
  </si>
  <si>
    <t>COCHRAN MS</t>
  </si>
  <si>
    <t>JONES SAMPLE, MICQUELYN</t>
  </si>
  <si>
    <t>DYMALLY SH</t>
  </si>
  <si>
    <t>ANTONIO, OFELIA</t>
  </si>
  <si>
    <t>SUTTER MS</t>
  </si>
  <si>
    <t>CANIZALES, ANA</t>
  </si>
  <si>
    <t>SAN FERNANDO SH</t>
  </si>
  <si>
    <t>GLENN, KAREN</t>
  </si>
  <si>
    <t>University Pathways Medical Mag Academy</t>
  </si>
  <si>
    <t>SADDIQUE, FAISAL</t>
  </si>
  <si>
    <t>RUIZ, YVETTE</t>
  </si>
  <si>
    <t>WALNUT PARK MS STEM</t>
  </si>
  <si>
    <t>REYES, URLETTE</t>
  </si>
  <si>
    <t>MARINA DEL REY MS</t>
  </si>
  <si>
    <t>ACOSTA, MICHELLE</t>
  </si>
  <si>
    <t>Robert L Stevenson College &amp; Career Prep</t>
  </si>
  <si>
    <t>ESPINOZA, AVILENE</t>
  </si>
  <si>
    <t>POLYTECHNIC SH</t>
  </si>
  <si>
    <t>MADERO, ANA</t>
  </si>
  <si>
    <t>CENTRAL HS</t>
  </si>
  <si>
    <t>NEILL, DANA</t>
  </si>
  <si>
    <t>SOCES MAG</t>
  </si>
  <si>
    <t>ROBNETT, JACQUELINE</t>
  </si>
  <si>
    <t>CARLSON HOME HOSPITAL SCHOOL</t>
  </si>
  <si>
    <t>PINEDA, CYNTHIA</t>
  </si>
  <si>
    <t>SYLMAR CHARTER HS</t>
  </si>
  <si>
    <t>CHENG, ANGELA</t>
  </si>
  <si>
    <t>SAN PEDRO SH</t>
  </si>
  <si>
    <t>KRUECKEBERG, JAMIE</t>
  </si>
  <si>
    <t>JORDAN SH</t>
  </si>
  <si>
    <t>TRIEU, KHIEM</t>
  </si>
  <si>
    <t>SAN FERNANDO MS</t>
  </si>
  <si>
    <t>FRIAS, JUAN</t>
  </si>
  <si>
    <t>SUN VALLEY ET MAG</t>
  </si>
  <si>
    <t>GOMEZ, ELIDA</t>
  </si>
  <si>
    <t>TORRES ENG &amp; TECH</t>
  </si>
  <si>
    <t>VERA, SERGIO</t>
  </si>
  <si>
    <t>SOLIS LEARNING ACAD</t>
  </si>
  <si>
    <t>PANG, TABITHA</t>
  </si>
  <si>
    <t>LOS ANGELES ACAD MS</t>
  </si>
  <si>
    <t>GERMAN, CARLA</t>
  </si>
  <si>
    <t>FRANKLIN SH</t>
  </si>
  <si>
    <t>CORREA, JESSICA</t>
  </si>
  <si>
    <t>Boyle Heights HS STEM Magnet</t>
  </si>
  <si>
    <t>KLEIN, JACK</t>
  </si>
  <si>
    <t>Louis Armstrong Middle School</t>
  </si>
  <si>
    <t>CEPEDA, MELISSA</t>
  </si>
  <si>
    <t>PORTER MS</t>
  </si>
  <si>
    <t>QUEVEDO, ANDRES</t>
  </si>
  <si>
    <t>ARLETA SH</t>
  </si>
  <si>
    <t>CHHUN, ROLAND</t>
  </si>
  <si>
    <t>RFK SCH VIS ARTS/HUM</t>
  </si>
  <si>
    <t>SUH, GRACE</t>
  </si>
  <si>
    <t>HR-Ofc of the Chief HR Officer</t>
  </si>
  <si>
    <t>SHAATH, NADA</t>
  </si>
  <si>
    <t>Virtual Academy Bus &amp; Entrepreneurship</t>
  </si>
  <si>
    <t>MABASHOV, ELANA</t>
  </si>
  <si>
    <t>REVERE MS</t>
  </si>
  <si>
    <t>WILLIAMS, LAKEISHA</t>
  </si>
  <si>
    <t>RIVERA LC PERF ARTS</t>
  </si>
  <si>
    <t>SERRANO, JANNETTE</t>
  </si>
  <si>
    <t>MANUAL ARTS SH</t>
  </si>
  <si>
    <t>HERNANDEZ, HERBERT</t>
  </si>
  <si>
    <t>Virtual Academy STEAM</t>
  </si>
  <si>
    <t>HICKS, DAVID</t>
  </si>
  <si>
    <t>Virtual Academy Arts &amp; Entertainment</t>
  </si>
  <si>
    <t>AMMARI, JAMIE</t>
  </si>
  <si>
    <t>MADISON MS</t>
  </si>
  <si>
    <t>AREVALO, MELISSA</t>
  </si>
  <si>
    <t>BANNING SH</t>
  </si>
  <si>
    <t>MEDINA, MARIA</t>
  </si>
  <si>
    <t>LINCOLN SH</t>
  </si>
  <si>
    <t>LOCKWOOD, JEREMIAH</t>
  </si>
  <si>
    <t>LOS ANGELES SH</t>
  </si>
  <si>
    <t>SILVESTRE, CATALINA</t>
  </si>
  <si>
    <t>LEGASPI, ARIEL</t>
  </si>
  <si>
    <t>TORRES ELA PA MAG</t>
  </si>
  <si>
    <t>D'AMICO, DEBRA</t>
  </si>
  <si>
    <t>BERNSTEIN SH STEM</t>
  </si>
  <si>
    <t>MARQUEZ, HEBER</t>
  </si>
  <si>
    <t>Maywood Center for Enriched Studies Mag</t>
  </si>
  <si>
    <t>BELL, SYLVIA</t>
  </si>
  <si>
    <t>REED MS</t>
  </si>
  <si>
    <t>CHANG, JEANNY</t>
  </si>
  <si>
    <t>Canoga Park Middle School</t>
  </si>
  <si>
    <t>THAKKAR, CRISTIN</t>
  </si>
  <si>
    <t>SOUTH EAST SH</t>
  </si>
  <si>
    <t>AGUIRRE, DEMI</t>
  </si>
  <si>
    <t>DANA MS / DODSON MS</t>
  </si>
  <si>
    <t>JONES TAM, JAHNELL</t>
  </si>
  <si>
    <t>KNAPP, ANGELA</t>
  </si>
  <si>
    <t>BURROUGHS MS</t>
  </si>
  <si>
    <t>CORPUZ, CYNTHIA</t>
  </si>
  <si>
    <t>PIO PICO MS</t>
  </si>
  <si>
    <t>CORRAL, SAMUEL</t>
  </si>
  <si>
    <t>GUTIERREZ, JUAN</t>
  </si>
  <si>
    <t>HAWKINS SH C/DAGS</t>
  </si>
  <si>
    <t>ULLOA, CLAUDIA</t>
  </si>
  <si>
    <t>FLEMING MS</t>
  </si>
  <si>
    <t>AARON, ROBIN</t>
  </si>
  <si>
    <t>WASHINGTON PREP SH</t>
  </si>
  <si>
    <t>GARCIA, CYNTHIA</t>
  </si>
  <si>
    <t>CHAN, MARIA</t>
  </si>
  <si>
    <t>BELVEDERE MS</t>
  </si>
  <si>
    <t>MANCIA, MARIA</t>
  </si>
  <si>
    <t>PUNO, JULIET</t>
  </si>
  <si>
    <t>GARFIELD SH</t>
  </si>
  <si>
    <t>METELAK, WHITNEY</t>
  </si>
  <si>
    <t>PACOIMA MS</t>
  </si>
  <si>
    <t>KANG, JEANIE</t>
  </si>
  <si>
    <t>DE LA TORRE JR EL</t>
  </si>
  <si>
    <t>FERGUSON, BRITTANY</t>
  </si>
  <si>
    <t>KING-DREW MED MAG</t>
  </si>
  <si>
    <t>HILL, KENNETH</t>
  </si>
  <si>
    <t>CONTRERAS BUS TOUR</t>
  </si>
  <si>
    <t>ALVAREZ, ERIKA</t>
  </si>
  <si>
    <t>CONTRERAS LC ALC</t>
  </si>
  <si>
    <t>WILLARD, LAUREN</t>
  </si>
  <si>
    <t>NARBONNE SH HARTS LA</t>
  </si>
  <si>
    <t>NOGAWA, KRISTINE</t>
  </si>
  <si>
    <t>RANCHO DOMINGZ PREP</t>
  </si>
  <si>
    <t>TSERUNYAN, KRISTINE</t>
  </si>
  <si>
    <t>DORSEY SH</t>
  </si>
  <si>
    <t>JESSEL, CLAUDIA</t>
  </si>
  <si>
    <t>MEZA, HERNESTO</t>
  </si>
  <si>
    <t>Sylmar Charter High School</t>
  </si>
  <si>
    <t>DADRASS, PARYJEIN</t>
  </si>
  <si>
    <t>WESM HLTH/SPORTS MED</t>
  </si>
  <si>
    <t>FRANCO, MARILENA</t>
  </si>
  <si>
    <t>Burbank MS Arts/Tech/Comm Mag</t>
  </si>
  <si>
    <t>VENTURA, JAMECELLE</t>
  </si>
  <si>
    <t>HENDERSON, TONI</t>
  </si>
  <si>
    <t>CORTINES SCH OF VPA</t>
  </si>
  <si>
    <t>AMAYA, JANCY</t>
  </si>
  <si>
    <t>LAWRENCE MS</t>
  </si>
  <si>
    <t>MC DANIEL, KELLY</t>
  </si>
  <si>
    <t>TINAJERO, SILVIA</t>
  </si>
  <si>
    <t>CODY, SCOTT</t>
  </si>
  <si>
    <t>ORCHARD ACADEMIES 2C</t>
  </si>
  <si>
    <t>SIPES, CRAIG</t>
  </si>
  <si>
    <t>OCHOA LC</t>
  </si>
  <si>
    <t>HIDALGO, TANYA</t>
  </si>
  <si>
    <t>SANTEE EDUC COMPLEX</t>
  </si>
  <si>
    <t>CHAVEZ, MANUEL</t>
  </si>
  <si>
    <t>BROWN, DAWN</t>
  </si>
  <si>
    <t>VAN NUYS SH</t>
  </si>
  <si>
    <t>ENDOW, RAYMOND</t>
  </si>
  <si>
    <t>WALNUT PARK MS SJ/SL</t>
  </si>
  <si>
    <t>LOERA, SERGIO</t>
  </si>
  <si>
    <t>RIOS, JANET</t>
  </si>
  <si>
    <t>HOLLENBECK MS</t>
  </si>
  <si>
    <t>RUIZ, MAR</t>
  </si>
  <si>
    <t>MACIAS, SYLVIA</t>
  </si>
  <si>
    <t>CARVER MS</t>
  </si>
  <si>
    <t>HUERTA, RAQUEL</t>
  </si>
  <si>
    <t>ORCHARD ACADEMIES 2B</t>
  </si>
  <si>
    <t>SOLORZANO, ROCIO</t>
  </si>
  <si>
    <t>LIECHTY MS</t>
  </si>
  <si>
    <t>BALTAZAR, ILIANA</t>
  </si>
  <si>
    <t>VALENCIA, STEVEN</t>
  </si>
  <si>
    <t>GREER, WENDELL</t>
  </si>
  <si>
    <t>CRENSHAW STEMM MAG</t>
  </si>
  <si>
    <t>CRUMB, NICHET</t>
  </si>
  <si>
    <t>MARKHAM MS</t>
  </si>
  <si>
    <t>RAVELO, JOEL</t>
  </si>
  <si>
    <t>RODRIGUEZ, JULIO</t>
  </si>
  <si>
    <t>CHAVEZ LA ASE</t>
  </si>
  <si>
    <t>DUKES, CRYSTAL</t>
  </si>
  <si>
    <t>VENICE SH</t>
  </si>
  <si>
    <t>REITER, KATHRYN</t>
  </si>
  <si>
    <t>FLYNN, SARAH</t>
  </si>
  <si>
    <t>University High School Charter</t>
  </si>
  <si>
    <t>OH, JAMES</t>
  </si>
  <si>
    <t>NORTHRIDGE ACAD SH</t>
  </si>
  <si>
    <t>LEE, SHARON</t>
  </si>
  <si>
    <t>JONES, ALONZO</t>
  </si>
  <si>
    <t>HOLLYWOOD SH</t>
  </si>
  <si>
    <t>AUSTIN, LANEA</t>
  </si>
  <si>
    <t>MURCHIE, KEVIN</t>
  </si>
  <si>
    <t>CEREZO, JOHN</t>
  </si>
  <si>
    <t>MENDEZ SH</t>
  </si>
  <si>
    <t>TETREAULT, JULIANNE</t>
  </si>
  <si>
    <t>Wilmington MS STEAM Magnet</t>
  </si>
  <si>
    <t>MILLER, JASON</t>
  </si>
  <si>
    <t>DELLORCO, CANDELARIA</t>
  </si>
  <si>
    <t>Virtual Academy Leadership &amp; Pub Service</t>
  </si>
  <si>
    <t>TANG, NGAY</t>
  </si>
  <si>
    <t>EAGLE ROCK HS</t>
  </si>
  <si>
    <t>CAMONTE, NICHOLAS</t>
  </si>
  <si>
    <t>BETHUNE MS</t>
  </si>
  <si>
    <t>GOTTSCHALL, ANGELA</t>
  </si>
  <si>
    <t>Virtual Academy Computer Science</t>
  </si>
  <si>
    <t>CASANAS, LEONARDO</t>
  </si>
  <si>
    <t>FREMONT SH</t>
  </si>
  <si>
    <t>ANDERSON, JAMES</t>
  </si>
  <si>
    <t>VALLEJO, LAURIE</t>
  </si>
  <si>
    <t>Reseda Charter High School</t>
  </si>
  <si>
    <t>KASEK, ANDREW</t>
  </si>
  <si>
    <t>BERNSTEIN SH</t>
  </si>
  <si>
    <t>KIM, DAVID</t>
  </si>
  <si>
    <t>RFK COMM SCH WELCOME CENTER</t>
  </si>
  <si>
    <t>SPELLMAN, TIFFANY</t>
  </si>
  <si>
    <t>MUIR MS</t>
  </si>
  <si>
    <t>YOUNG, ROBIN</t>
  </si>
  <si>
    <t>DONATE, JAIME</t>
  </si>
  <si>
    <t>LASMARIAS, MACKY</t>
  </si>
  <si>
    <t>CONTRERAS LC GLBL ST</t>
  </si>
  <si>
    <t>WATERS, CANDICE</t>
  </si>
  <si>
    <t>SEALE, CANDACE</t>
  </si>
  <si>
    <t>CARRILLO, MARIBEL</t>
  </si>
  <si>
    <t>RFK UCLA COMM SCH</t>
  </si>
  <si>
    <t>DIMAS, NATASHA</t>
  </si>
  <si>
    <t>GUZMAN NEGRETE, MARIBEL</t>
  </si>
  <si>
    <t>NIXON, ANNE</t>
  </si>
  <si>
    <t>JEFFERSON SH</t>
  </si>
  <si>
    <t>Virtual Academy Int Studies &amp; World Lang</t>
  </si>
  <si>
    <t>AUNG, MAY</t>
  </si>
  <si>
    <t>RODRIGUEZ, ALEXANDER</t>
  </si>
  <si>
    <t>NARBONNE SH</t>
  </si>
  <si>
    <t>LEE, TERRI</t>
  </si>
  <si>
    <t>RFK LA SH ARTS</t>
  </si>
  <si>
    <t>ARYEE, PRINCESS</t>
  </si>
  <si>
    <t>AUDUBON MS</t>
  </si>
  <si>
    <t>CERDA, LUCIA</t>
  </si>
  <si>
    <t>ROOSEVELT SH</t>
  </si>
  <si>
    <t>BARRERA, LETICIA</t>
  </si>
  <si>
    <t>FRNZYAN, VEGANUSH</t>
  </si>
  <si>
    <t>VILLEGAS, ELSA</t>
  </si>
  <si>
    <t>ELIZABETH LC</t>
  </si>
  <si>
    <t>SALAZAR, PATRICIA</t>
  </si>
  <si>
    <t>EAST VALLEY SH</t>
  </si>
  <si>
    <t>MONTES, FELICIA</t>
  </si>
  <si>
    <t>CDS ALONZO</t>
  </si>
  <si>
    <t>FLORES, GABRIEL</t>
  </si>
  <si>
    <t>CASTILLA, VANESSA</t>
  </si>
  <si>
    <t>BELMONT SH</t>
  </si>
  <si>
    <t>NGO, VU</t>
  </si>
  <si>
    <t>SOUTHEAST MS</t>
  </si>
  <si>
    <t>LOPEZ, DORA</t>
  </si>
  <si>
    <t>PAUL, DANIELLE</t>
  </si>
  <si>
    <t>SANCHEZ, MICHELLE</t>
  </si>
  <si>
    <t>WILSON SH</t>
  </si>
  <si>
    <t>CHOI, KELLY</t>
  </si>
  <si>
    <t>SOUTH GATE SH</t>
  </si>
  <si>
    <t>AGUILAR, SHELLEY</t>
  </si>
  <si>
    <t>KAYICHIAN, MARIANA</t>
  </si>
  <si>
    <t>WOLF, CHRISTOPHER</t>
  </si>
  <si>
    <t>GOAR, DAMON</t>
  </si>
  <si>
    <t>LEVY, DANNY</t>
  </si>
  <si>
    <t>SANTA CRUZ, LAURA</t>
  </si>
  <si>
    <t>LOPEZ, VILMA</t>
  </si>
  <si>
    <t>GOLDMAN, AHSAF</t>
  </si>
  <si>
    <t>George E Hale Charter Acad</t>
  </si>
  <si>
    <t>LIN, GEORGE</t>
  </si>
  <si>
    <t>MC ALISTER HS CYESIS</t>
  </si>
  <si>
    <t>PAPAZIAN, TINA</t>
  </si>
  <si>
    <t>KIRK, SHANNON</t>
  </si>
  <si>
    <t>WHITE MS</t>
  </si>
  <si>
    <t>CARDOZA, VANESSA</t>
  </si>
  <si>
    <t>RECH, THERESA</t>
  </si>
  <si>
    <t>GRANT SH</t>
  </si>
  <si>
    <t>LOPEZ, DOLORES</t>
  </si>
  <si>
    <t>CARSON SH</t>
  </si>
  <si>
    <t>ANGULO, EDGAR</t>
  </si>
  <si>
    <t>CDS LONDON</t>
  </si>
  <si>
    <t>BUSCAINO CROW, MICHELLE</t>
  </si>
  <si>
    <t>DANA MS</t>
  </si>
  <si>
    <t>RIDDLE, SHANE</t>
  </si>
  <si>
    <t>STALLWORTH, SANDRA</t>
  </si>
  <si>
    <t>JOHNSON, TIM</t>
  </si>
  <si>
    <t>Western Av Tech/Eng/Comm/Hum Magnet</t>
  </si>
  <si>
    <t>HUANG, YVONNE</t>
  </si>
  <si>
    <t>ORTHOPAEDIC HOSP MAG</t>
  </si>
  <si>
    <t>QUINONES, MARIA</t>
  </si>
  <si>
    <t>BERENDO MS</t>
  </si>
  <si>
    <t>BOOTEL, NICOLE</t>
  </si>
  <si>
    <t>HENRY MS</t>
  </si>
  <si>
    <t>AGUIRRE, RENEE</t>
  </si>
  <si>
    <t>VILLEGAS, MARIA</t>
  </si>
  <si>
    <t>CURTISS MS</t>
  </si>
  <si>
    <t>AVIV, AMY</t>
  </si>
  <si>
    <t>William Howard Taft Charter HS</t>
  </si>
  <si>
    <t>JEPPSON, KIRK</t>
  </si>
  <si>
    <t>SMITH, MICHELE</t>
  </si>
  <si>
    <t>RIVERA LEARNING COMPLEX CAMPUS</t>
  </si>
  <si>
    <t>ADENIRAN, ADEYINKA</t>
  </si>
  <si>
    <t>CHRISTIAN, TIFFANY</t>
  </si>
  <si>
    <t>CHINCHILLA, FELIX</t>
  </si>
  <si>
    <t>KIM ACADEMY</t>
  </si>
  <si>
    <t>PAGE HODGE, JAIMIE</t>
  </si>
  <si>
    <t>NKWOCHA, IHEANYICHUKWU</t>
  </si>
  <si>
    <t>HERRINGTON, HILLARY</t>
  </si>
  <si>
    <t>MCNALLY, LAUREN</t>
  </si>
  <si>
    <t>ARVIZO, CHRISTINE</t>
  </si>
  <si>
    <t>ROSS, ROBERTA</t>
  </si>
  <si>
    <t>MARQUEZ SH HPIAM</t>
  </si>
  <si>
    <t>HERRERA, LILIANA</t>
  </si>
  <si>
    <t>NIMITZ MS</t>
  </si>
  <si>
    <t>QUINTANILLA, JUDY</t>
  </si>
  <si>
    <t>MAYWOOD ACADEMY SH</t>
  </si>
  <si>
    <t>ARNOLD, ROBERT</t>
  </si>
  <si>
    <t>REYES, GLADIS</t>
  </si>
  <si>
    <t>CHAVEZ LA CAMPUS</t>
  </si>
  <si>
    <t>ALLEN JR , GLENN</t>
  </si>
  <si>
    <t>STEMNOCK, GINGER</t>
  </si>
  <si>
    <t>QUIJADA, MARIO</t>
  </si>
  <si>
    <t>HARTE PREP MS</t>
  </si>
  <si>
    <t>FLORES, ALICIA</t>
  </si>
  <si>
    <t>VAZQUEZ, GLORIA</t>
  </si>
  <si>
    <t>Obama Global Prep Acad</t>
  </si>
  <si>
    <t>KONTOLEFAS, CHRISTINA</t>
  </si>
  <si>
    <t>BELL SH</t>
  </si>
  <si>
    <t>GUTIERREZ, JOSE</t>
  </si>
  <si>
    <t>GORDILLO, CARLOS</t>
  </si>
  <si>
    <t>RFK COMM SCHS-NEW OPEN WORLD ACAD K-12</t>
  </si>
  <si>
    <t>MONROE, APRIL</t>
  </si>
  <si>
    <t>HAMILTON SH-COMPLEX</t>
  </si>
  <si>
    <t>WAGNER, BRENDAN</t>
  </si>
  <si>
    <t>OLMEDO, WILLIAMS</t>
  </si>
  <si>
    <t>CISNEROS, JESSICA</t>
  </si>
  <si>
    <t>RIVERA LC PUB SRV</t>
  </si>
  <si>
    <t>LEIMBACH HOLLINGSWORTH, SARA</t>
  </si>
  <si>
    <t>ZARIAN, ARMEN</t>
  </si>
  <si>
    <t>MOUNT GLEASON MS</t>
  </si>
  <si>
    <t>MUNOZ, JORGE</t>
  </si>
  <si>
    <t>MURPHY, DARNELL</t>
  </si>
  <si>
    <t>GURUBEL, JAZMIN</t>
  </si>
  <si>
    <t>GAGE MS</t>
  </si>
  <si>
    <t>GARCIA, SALVADOR</t>
  </si>
  <si>
    <t>NORTHRIDGE MS</t>
  </si>
  <si>
    <t>GUZMAN, ANTONIO</t>
  </si>
  <si>
    <t>ROYBAL LC</t>
  </si>
  <si>
    <t>WATTS, KEVIN</t>
  </si>
  <si>
    <t>Alfred B. Nobel Charter Middle</t>
  </si>
  <si>
    <t>FINESTONE, MORRIS</t>
  </si>
  <si>
    <t>PEREZ, CLAUDIA</t>
  </si>
  <si>
    <t>LANEY AGU, SHARON</t>
  </si>
  <si>
    <t>CDS JOHNSON</t>
  </si>
  <si>
    <t>GONZALEZ, LAURA</t>
  </si>
  <si>
    <t>KICKERT, MELISSA</t>
  </si>
  <si>
    <t>VERDUGO HILLS SH</t>
  </si>
  <si>
    <t>WILLIAMS, APRIL</t>
  </si>
  <si>
    <t>FOSHAY LC</t>
  </si>
  <si>
    <t>ONADJA, ALICIA</t>
  </si>
  <si>
    <t>LOPEZ, OSCAR</t>
  </si>
  <si>
    <t>WEBSTER MS</t>
  </si>
  <si>
    <t>USHER, LILIA</t>
  </si>
  <si>
    <t>CAREY, THOMAS</t>
  </si>
  <si>
    <t>VEGA, ROBERTO</t>
  </si>
  <si>
    <t>CHAVEZ LA SJ HUM AC</t>
  </si>
  <si>
    <t>BARRAGAN, BRENDA</t>
  </si>
  <si>
    <t>LEGACY SH VAPA</t>
  </si>
  <si>
    <t>MARTINEZ FAVELA, DIANA</t>
  </si>
  <si>
    <t>KANG, REBEKAH</t>
  </si>
  <si>
    <t>KING, PAMELA</t>
  </si>
  <si>
    <t>OROPEZA, ALEJANDRO</t>
  </si>
  <si>
    <t>HOUSTON, ARCA</t>
  </si>
  <si>
    <t>ENCARNACION, PATRICIA</t>
  </si>
  <si>
    <t>ROBLES, LAURA</t>
  </si>
  <si>
    <t>GARDENA SH</t>
  </si>
  <si>
    <t>KAWAMOTO, ANDREA</t>
  </si>
  <si>
    <t>GRANT, SHAWNIQUEKA</t>
  </si>
  <si>
    <t>GAY, JOHONNA</t>
  </si>
  <si>
    <t>DSO-Cert Tmp Asmt Nyr</t>
  </si>
  <si>
    <t>Office of Chief of School Operations</t>
  </si>
  <si>
    <t>YU, YUN</t>
  </si>
  <si>
    <t>CLANIN, KEVIN</t>
  </si>
  <si>
    <t>CUEVA, RICARDO</t>
  </si>
  <si>
    <t>Roosevelt Senior High Science/Tech/Math</t>
  </si>
  <si>
    <t>MARTINEZ, ERIKA</t>
  </si>
  <si>
    <t>HUNTINGTON PARK SH</t>
  </si>
  <si>
    <t>IBARRA, SILVIA</t>
  </si>
  <si>
    <t>RENDEROS, CARLOS</t>
  </si>
  <si>
    <t>FLORES, EDGAR</t>
  </si>
  <si>
    <t>SEVILLA, ELIZABETH</t>
  </si>
  <si>
    <t>LUQUE, FELISSA</t>
  </si>
  <si>
    <t>MARQUEZ SH LIBRA</t>
  </si>
  <si>
    <t>PRESS, MICHAEL</t>
  </si>
  <si>
    <t>SEPULVEDA MS</t>
  </si>
  <si>
    <t>MACIAS, LETICIA</t>
  </si>
  <si>
    <t>OREN, BATIA</t>
  </si>
  <si>
    <t>LOPEZ, JESUS</t>
  </si>
  <si>
    <t>CARDENAS, CLAUDIA</t>
  </si>
  <si>
    <t>ALVARADO, JAVIER</t>
  </si>
  <si>
    <t>ALTUNER, JAMES</t>
  </si>
  <si>
    <t>TONG, TONY</t>
  </si>
  <si>
    <t>NIGHTINGALE MS</t>
  </si>
  <si>
    <t>ROSS, AIMEE</t>
  </si>
  <si>
    <t>Dr. R. A. Vladovic Harbor Tchr Prep Acad</t>
  </si>
  <si>
    <t>GONZALES, JUANITA</t>
  </si>
  <si>
    <t>ROSENTHAL, JOSHUA</t>
  </si>
  <si>
    <t>The Science Academy STEM Magnet</t>
  </si>
  <si>
    <t>TUCKER JONES, MICHELLE</t>
  </si>
  <si>
    <t>HERNANDEZ, LISA</t>
  </si>
  <si>
    <t>LESTER, ELIZABETH</t>
  </si>
  <si>
    <t>FOSNAUGH, KELLI</t>
  </si>
  <si>
    <t>CARLYLE, JACQUELINE</t>
  </si>
  <si>
    <t>CARNEGIE MS</t>
  </si>
  <si>
    <t>MARTINEZ, DIANA</t>
  </si>
  <si>
    <t>TORRES RENAISSANCE</t>
  </si>
  <si>
    <t>MENDEZ, DIANA</t>
  </si>
  <si>
    <t>LEPE, LUIS</t>
  </si>
  <si>
    <t>BARILLAS, LORENA</t>
  </si>
  <si>
    <t>JONES, MARQUIS</t>
  </si>
  <si>
    <t>Boys Academic Leadership Academy</t>
  </si>
  <si>
    <t>SIMS, ANGELIQUE</t>
  </si>
  <si>
    <t>HOBACK, PRECIOUS</t>
  </si>
  <si>
    <t>THOMAS, ADELAIDE</t>
  </si>
  <si>
    <t>FIGUEROA, KIMBERLY</t>
  </si>
  <si>
    <t>FULTON COLLEGE PREP</t>
  </si>
  <si>
    <t>PRENTICE, ANN</t>
  </si>
  <si>
    <t>PALMS MS</t>
  </si>
  <si>
    <t>VARGAS, SABRINA</t>
  </si>
  <si>
    <t>DRISCOL, TIMOTHY</t>
  </si>
  <si>
    <t>CANOGA PARK SH</t>
  </si>
  <si>
    <t>WILSON ROLLINS, ANGELA</t>
  </si>
  <si>
    <t>VARGAS, DANIEL</t>
  </si>
  <si>
    <t>ACE, WESLEY</t>
  </si>
  <si>
    <t>PETERS, LAMONTE</t>
  </si>
  <si>
    <t>GARCES, URSULA</t>
  </si>
  <si>
    <t>MORROW, JACQUELINE</t>
  </si>
  <si>
    <t>Lake Balboa College Prep Magnet K-12</t>
  </si>
  <si>
    <t>OJEDA, JOE</t>
  </si>
  <si>
    <t>FACIO, NERINA</t>
  </si>
  <si>
    <t>ARIAS, MARGARITA</t>
  </si>
  <si>
    <t>LOMBARSKI, AMANDA</t>
  </si>
  <si>
    <t>SANCHEZ, JOEL</t>
  </si>
  <si>
    <t>OLIVE VISTA MS</t>
  </si>
  <si>
    <t>MOLINA, FERNANDO</t>
  </si>
  <si>
    <t>SMITH, TIFFANY</t>
  </si>
  <si>
    <t>GUIDRY, SHAWN</t>
  </si>
  <si>
    <t>VALLEJO, LETICIA</t>
  </si>
  <si>
    <t>FLOWERS, LAVON</t>
  </si>
  <si>
    <t>OROPEZA, VIRGINIA</t>
  </si>
  <si>
    <t>EL SERENO MS</t>
  </si>
  <si>
    <t>TORRES, DARLENE</t>
  </si>
  <si>
    <t>GALLEGOS VALERIO, LILIA</t>
  </si>
  <si>
    <t>BREWER PETROSSIAN, NATALIE</t>
  </si>
  <si>
    <t>KENNEDY SH</t>
  </si>
  <si>
    <t>NAULS, AUDRA</t>
  </si>
  <si>
    <t>PUENTES, JUAN</t>
  </si>
  <si>
    <t>MARSHALL SH</t>
  </si>
  <si>
    <t>JUAREZ, CARMEN</t>
  </si>
  <si>
    <t>MEDINILLA, EDGAR</t>
  </si>
  <si>
    <t>TORRES HS CAMPUS</t>
  </si>
  <si>
    <t>PARMAR, SAVITA</t>
  </si>
  <si>
    <t>BOOKER, CATRISA</t>
  </si>
  <si>
    <t>ELSTON, WILLIE</t>
  </si>
  <si>
    <t>BLOOM, DANIELLE</t>
  </si>
  <si>
    <t>PRYOR, KELLIE</t>
  </si>
  <si>
    <t>OHLUND, JENNIFER</t>
  </si>
  <si>
    <t>Academy of Integrated Arts &amp; Technology</t>
  </si>
  <si>
    <t>EGERTON, KERRIE</t>
  </si>
  <si>
    <t>MARK TWAIN MS</t>
  </si>
  <si>
    <t>BROWN, JEWEL</t>
  </si>
  <si>
    <t>SANTAMARIA, BLANCA</t>
  </si>
  <si>
    <t>CHANG, CHI SUN</t>
  </si>
  <si>
    <t>TORRES ALVAREZ, MONICA</t>
  </si>
  <si>
    <t>GHONEIM SOBEL, SHADIA</t>
  </si>
  <si>
    <t>LEGASPI, ENRIQUE</t>
  </si>
  <si>
    <t>LOPEZ, ESTEBAN</t>
  </si>
  <si>
    <t>KRUMLAND, PETRA</t>
  </si>
  <si>
    <t>ZEPEDA MORA, EDGAR</t>
  </si>
  <si>
    <t>BRIDGES SCHOOL</t>
  </si>
  <si>
    <t>DE BONIS, PAUL</t>
  </si>
  <si>
    <t>SOTO, MICHAEL</t>
  </si>
  <si>
    <t>Dr. Julian Nava Learning Academy</t>
  </si>
  <si>
    <t>BOLLER, RICHELLE</t>
  </si>
  <si>
    <t>ALVARADO, SANDRA</t>
  </si>
  <si>
    <t>BENOIT, JASON</t>
  </si>
  <si>
    <t>Girls Acad Leader, Dr. King Sch for STEM</t>
  </si>
  <si>
    <t>MONK, THOMAS</t>
  </si>
  <si>
    <t>VASQUEZ, MAX</t>
  </si>
  <si>
    <t>BRAND, JEFFREY</t>
  </si>
  <si>
    <t>WOODLAND HILLS ACAD</t>
  </si>
  <si>
    <t>GASTELUM, MEGAN</t>
  </si>
  <si>
    <t>TARANGO, MICHAEL</t>
  </si>
  <si>
    <t>BROOKENS, BRANDI</t>
  </si>
  <si>
    <t>University Pathways Public Svc Academy</t>
  </si>
  <si>
    <t>STANTON, COURTNEY</t>
  </si>
  <si>
    <t>MIDDLE COLLEGE HS</t>
  </si>
  <si>
    <t>SIM KIM, SUSAN</t>
  </si>
  <si>
    <t>ARTINE, NORA</t>
  </si>
  <si>
    <t>CAUDILLO, KELLY</t>
  </si>
  <si>
    <t>NAVA COLL PREP ACAD</t>
  </si>
  <si>
    <t>ANKERS, ANNE</t>
  </si>
  <si>
    <t>DOMINE, JOEL</t>
  </si>
  <si>
    <t>MULHOLLAND MS</t>
  </si>
  <si>
    <t>SANDERS, PATRICK</t>
  </si>
  <si>
    <t>REED WALKER, JANEE</t>
  </si>
  <si>
    <t>SANCHEZ, ALEXANDER</t>
  </si>
  <si>
    <t>VIRGIL MS</t>
  </si>
  <si>
    <t>GARRETT, KYMBERELEY</t>
  </si>
  <si>
    <t>ESCOBAR, CLAUDIA</t>
  </si>
  <si>
    <t>MENESES, MELANIE</t>
  </si>
  <si>
    <t>LEE, DIANA</t>
  </si>
  <si>
    <t>BRAVO MEDICAL MAG</t>
  </si>
  <si>
    <t>PARRA, MARISOL</t>
  </si>
  <si>
    <t>ONI, ADEBIMPE</t>
  </si>
  <si>
    <t>BONNEY, ANABEL</t>
  </si>
  <si>
    <t>ESCOBAR, JOEL</t>
  </si>
  <si>
    <t>DE LA O, JULIAN</t>
  </si>
  <si>
    <t>DIAZ, ROBERT</t>
  </si>
  <si>
    <t>EVANS, TYSON</t>
  </si>
  <si>
    <t>DANELLIS, EFTIHIA</t>
  </si>
  <si>
    <t>MARTINEZ, LAURA</t>
  </si>
  <si>
    <t>WILLIAMS, MARICELA</t>
  </si>
  <si>
    <t>CHANG SEO, ANDREA</t>
  </si>
  <si>
    <t>NUNEZ, LISA</t>
  </si>
  <si>
    <t>FROST MS</t>
  </si>
  <si>
    <t>JAMES BENNETT, CHARLENE</t>
  </si>
  <si>
    <t>Dr. Maya Angelou Community Senior High</t>
  </si>
  <si>
    <t>MEZA, LETICIA</t>
  </si>
  <si>
    <t>TORRES, VERONICA</t>
  </si>
  <si>
    <t>JUAREZ, GABRIELA</t>
  </si>
  <si>
    <t>PHILLIPS, MARIA CRISTINA</t>
  </si>
  <si>
    <t>BERNAL, ALICIA</t>
  </si>
  <si>
    <t>KING FILM/MEDIA MAG</t>
  </si>
  <si>
    <t>SWANSTON, MICHAEL</t>
  </si>
  <si>
    <t>LEE, JAMES</t>
  </si>
  <si>
    <t>FURIOSO, PACINO</t>
  </si>
  <si>
    <t>Wright Eng &amp; Design Magnet</t>
  </si>
  <si>
    <t>HARRIS, PATRICK</t>
  </si>
  <si>
    <t>DODSON MS</t>
  </si>
  <si>
    <t>DACAY, MONIQUE</t>
  </si>
  <si>
    <t>THOMAS, VICKI</t>
  </si>
  <si>
    <t>DAVTYAN, MARINE</t>
  </si>
  <si>
    <t>ALEKSANYAN, ANUSH</t>
  </si>
  <si>
    <t>GIL, JACQUELINE</t>
  </si>
  <si>
    <t>MELCHOR, SERGIO</t>
  </si>
  <si>
    <t>HERMOSILLO, SALVADOR</t>
  </si>
  <si>
    <t>STEWART, MATT</t>
  </si>
  <si>
    <t>MARTINEZ, SHARLENE</t>
  </si>
  <si>
    <t>LOPEZ, EDWIN</t>
  </si>
  <si>
    <t>Valley Oaks Center for Enr Studies Mag</t>
  </si>
  <si>
    <t>BALARIE, JENNIFER</t>
  </si>
  <si>
    <t>CUENCA, ERIN</t>
  </si>
  <si>
    <t>SMOOT, SHANDA</t>
  </si>
  <si>
    <t xml:space="preserve">DREW MS </t>
  </si>
  <si>
    <t>MONROY, WENDY</t>
  </si>
  <si>
    <t>HAN, ARUM</t>
  </si>
  <si>
    <t>JABER ANSARI, ROXSANA</t>
  </si>
  <si>
    <t>HOLMES MS</t>
  </si>
  <si>
    <t>BADGEN, MELANIE</t>
  </si>
  <si>
    <t>MAGEE, JAMES</t>
  </si>
  <si>
    <t>FITZPATRICK, ERIC</t>
  </si>
  <si>
    <t>PARK, MINDY</t>
  </si>
  <si>
    <t>Gaspar de Portola Charter Middle</t>
  </si>
  <si>
    <t>CARMONA, NORMA</t>
  </si>
  <si>
    <t>RODRIGUEZ, XIMENA</t>
  </si>
  <si>
    <t>RAMIREZ, JAMES</t>
  </si>
  <si>
    <t>NUNEZ, JULIA</t>
  </si>
  <si>
    <t>ARROYO, JOE</t>
  </si>
  <si>
    <t>CLINTON MS</t>
  </si>
  <si>
    <t>MIKE, DAMU</t>
  </si>
  <si>
    <t>CASTANEDA, PHYLLIS</t>
  </si>
  <si>
    <t>WILDER, KHARY</t>
  </si>
  <si>
    <t>CASTANEDA, IRVIN</t>
  </si>
  <si>
    <t xml:space="preserve">RESEDA CHARTER HS </t>
  </si>
  <si>
    <t>LLAMAS, PERLA</t>
  </si>
  <si>
    <t>SOUTH GATE MS</t>
  </si>
  <si>
    <t>JEFFERSON, MALIK</t>
  </si>
  <si>
    <t>JACKSON, JUDY</t>
  </si>
  <si>
    <t>HARRISON, KATHERINE</t>
  </si>
  <si>
    <t>IRVING MME MAG</t>
  </si>
  <si>
    <t>SCHIAPPA GOBEE, JEFFREY</t>
  </si>
  <si>
    <t>MANZANO, JOSE</t>
  </si>
  <si>
    <t>BATRA, NIDHI</t>
  </si>
  <si>
    <t>HOM, LAWRENCE</t>
  </si>
  <si>
    <t>MALTA, LESTER</t>
  </si>
  <si>
    <t>HERNANDEZ, SERGIO</t>
  </si>
  <si>
    <t>SELIG, ELLANA</t>
  </si>
  <si>
    <t>BRAVO GULICK, SANDRA</t>
  </si>
  <si>
    <t>ALFARO, JUAN</t>
  </si>
  <si>
    <t>EVANS, MALAIKA</t>
  </si>
  <si>
    <t>VALLEY ACAD ARTS/SCI</t>
  </si>
  <si>
    <t>NAVARRO, DAVID</t>
  </si>
  <si>
    <t>RUSSELL, PATRICIA</t>
  </si>
  <si>
    <t>MATA, EDDY</t>
  </si>
  <si>
    <t>GUERRERO, MONICA</t>
  </si>
  <si>
    <t>GONZALEZ, DOLORES</t>
  </si>
  <si>
    <t>JACOB, RUSTUM</t>
  </si>
  <si>
    <t>RENDON, PAULA</t>
  </si>
  <si>
    <t>LA HAIE, JEFFREY</t>
  </si>
  <si>
    <t>BERMAN, JANE</t>
  </si>
  <si>
    <t>CRUZ, HILDA</t>
  </si>
  <si>
    <t>DANIELYAN, RUZANNA</t>
  </si>
  <si>
    <t>HERNANDEZ, MARIA</t>
  </si>
  <si>
    <t>LEE, LINDA</t>
  </si>
  <si>
    <t>GARCIA, RAUL</t>
  </si>
  <si>
    <t>TORRES, JUAN</t>
  </si>
  <si>
    <t>DOWNTWN BUSINESS MAG</t>
  </si>
  <si>
    <t>CUNNINGHAM, DAVINA</t>
  </si>
  <si>
    <t>LITZSEY, LA QUEENA</t>
  </si>
  <si>
    <t>VALENCIA, RICARDO</t>
  </si>
  <si>
    <t>LEGACY SH STEAM</t>
  </si>
  <si>
    <t>FREEMAN, DAVIAN</t>
  </si>
  <si>
    <t>GOODMAN, DAMIAN</t>
  </si>
  <si>
    <t>MILIO, VALORIE</t>
  </si>
  <si>
    <t>LARTELIER, STEPHANIE</t>
  </si>
  <si>
    <t>WILLIAMS WAKASA, GINA</t>
  </si>
  <si>
    <t>HANNON, BRIAN</t>
  </si>
  <si>
    <t>MEJIA, ANA</t>
  </si>
  <si>
    <t>SHELTON, MELISSA</t>
  </si>
  <si>
    <t>SAUCEDO, EDUARDO</t>
  </si>
  <si>
    <t>LOVO, CONRAD</t>
  </si>
  <si>
    <t>ARMENDARIZ, SUSAN</t>
  </si>
  <si>
    <t>PADILLA, AMADA</t>
  </si>
  <si>
    <t>CROCKETT, WILLIAM</t>
  </si>
  <si>
    <t>SLAUGHTER, STEPHANIE</t>
  </si>
  <si>
    <t>ESTOESTA, JOHN EDWARD</t>
  </si>
  <si>
    <t>HARRIS, MELVIN</t>
  </si>
  <si>
    <t>SMITHER, TIMOTHY</t>
  </si>
  <si>
    <t>SAN FERNANDO MS IAM</t>
  </si>
  <si>
    <t>ARAGON, MICHELLE</t>
  </si>
  <si>
    <t>ALDANA, MARCIA</t>
  </si>
  <si>
    <t>CHAVARRIA, RICARDO</t>
  </si>
  <si>
    <t>CHAVEZ, XAVIER</t>
  </si>
  <si>
    <t>TSUI, JENNIFER</t>
  </si>
  <si>
    <t>JAUREGUI, FLORENTINO</t>
  </si>
  <si>
    <t>QUINTANILLA, GRACIELA</t>
  </si>
  <si>
    <t>LE CONTE MS</t>
  </si>
  <si>
    <t>FLORES, PABLO</t>
  </si>
  <si>
    <t>BANCROFT MS</t>
  </si>
  <si>
    <t>SIMMONS, FRED</t>
  </si>
  <si>
    <t>TATE, MARTIN</t>
  </si>
  <si>
    <t>FLETCHER, GLYNETTA</t>
  </si>
  <si>
    <t>MEYER, KIMBERLY</t>
  </si>
  <si>
    <t>KIYUNA, GEMMA</t>
  </si>
  <si>
    <t>ARCE, CAROLINA</t>
  </si>
  <si>
    <t>Sotomayor Art/Sciences Magnet</t>
  </si>
  <si>
    <t>ORNELAS, MELISSA</t>
  </si>
  <si>
    <t>GARCIA, REBECCA</t>
  </si>
  <si>
    <t>ORELLANA, VLADIMIR</t>
  </si>
  <si>
    <t>GENTRY, JAMES</t>
  </si>
  <si>
    <t>CONTRERAS LC SOC JUS</t>
  </si>
  <si>
    <t>GALVAN, LETICIA</t>
  </si>
  <si>
    <t>MARTINEZ, PRISCILLA</t>
  </si>
  <si>
    <t>GUERRA RAMIREZ, GABRIELA</t>
  </si>
  <si>
    <t>REDMOND, KAYLYN</t>
  </si>
  <si>
    <t>DAVIS, DARRYL</t>
  </si>
  <si>
    <t>MC DUFFIE, MONIQUE</t>
  </si>
  <si>
    <t>Horace Mann UCLA Comm School</t>
  </si>
  <si>
    <t>HILBERT, ANDREW</t>
  </si>
  <si>
    <t>GONZALEZ, JAVIER</t>
  </si>
  <si>
    <t>SCHROEDER, PAUL</t>
  </si>
  <si>
    <t>JATTA, SYBIL</t>
  </si>
  <si>
    <t>GRAHAM, BLAKLEY</t>
  </si>
  <si>
    <t>ROCHA, JESUS</t>
  </si>
  <si>
    <t>ARHANIAN, ARTIN</t>
  </si>
  <si>
    <t>TREVINO MCHENRY, CHRISTINA</t>
  </si>
  <si>
    <t>MARTINEZ, SAUL</t>
  </si>
  <si>
    <t>GRIMALDO RAMIREZ, NORMA</t>
  </si>
  <si>
    <t>CONTRERAS, JOSE</t>
  </si>
  <si>
    <t>JOHNSON, TUNUA</t>
  </si>
  <si>
    <t>LLAMAS, GERARDO</t>
  </si>
  <si>
    <t>ELMORE, TOMMY</t>
  </si>
  <si>
    <t>MARTINEZ, ARTURO</t>
  </si>
  <si>
    <t>ANAYA, ALEJANDRO</t>
  </si>
  <si>
    <t>KORETZ, JUSTIN</t>
  </si>
  <si>
    <t>HERRERA, ALMASOL</t>
  </si>
  <si>
    <t>ANDRADE, JORGE</t>
  </si>
  <si>
    <t>AGGELER HS</t>
  </si>
  <si>
    <t>GARDIN, SHERMAN</t>
  </si>
  <si>
    <t>HOWARD, JUSTIN</t>
  </si>
  <si>
    <t>LEE, CHI SUNG</t>
  </si>
  <si>
    <t>BARELA, MISTIE</t>
  </si>
  <si>
    <t>PITLIK, AGNES</t>
  </si>
  <si>
    <t>VEGA, YASMIN</t>
  </si>
  <si>
    <t>GONZALEZ, JOSE</t>
  </si>
  <si>
    <t>MARTINEZ, MARCELO</t>
  </si>
  <si>
    <t>LARA, BRENDA</t>
  </si>
  <si>
    <t>CORTEZ, HADY</t>
  </si>
  <si>
    <t>ESCOBAR AGUADO, RUBEN</t>
  </si>
  <si>
    <t>INTERNATIONAL ST LC</t>
  </si>
  <si>
    <t>CHONG, KEVIN</t>
  </si>
  <si>
    <t>VALDOVINOS, CARLOS</t>
  </si>
  <si>
    <t>GREENBAUM, MARK</t>
  </si>
  <si>
    <t>MC KEOWN FROST, KEVIN</t>
  </si>
  <si>
    <t>LOZA, JOSE</t>
  </si>
  <si>
    <t>QUINTANILLA OAKLEY, CANDELARIA</t>
  </si>
  <si>
    <t>COTA, SERGIO</t>
  </si>
  <si>
    <t>HAMAMOTO, WENDY</t>
  </si>
  <si>
    <t>TURNER, KAREN</t>
  </si>
  <si>
    <t>POWELL, CRYSTAL</t>
  </si>
  <si>
    <t>HARRINGTON, MICHAEL</t>
  </si>
  <si>
    <t>VALERIO, RICHARD</t>
  </si>
  <si>
    <t>DEROSS, LISA</t>
  </si>
  <si>
    <t>EMERSON COMM CH</t>
  </si>
  <si>
    <t>CITY OF ANGELS</t>
  </si>
  <si>
    <t>BUCHANAN ANDERSON, LESLEY</t>
  </si>
  <si>
    <t>Laurel Cinematic Arts Creative Tech Mag</t>
  </si>
  <si>
    <t>CAROLDALE LRNG COMM</t>
  </si>
  <si>
    <t>OROZCO, MANUEL</t>
  </si>
  <si>
    <t>ASST PRIN, SEC COUNS SVCS</t>
  </si>
  <si>
    <t>1/73</t>
  </si>
  <si>
    <t>SOTOMAYOR ARTS AND SCIENCE MAGNET</t>
  </si>
  <si>
    <t>PENA, SERGIO</t>
  </si>
  <si>
    <t>2/73</t>
  </si>
  <si>
    <t>MCCONVILLE, LIAM</t>
  </si>
  <si>
    <t>3/73</t>
  </si>
  <si>
    <t>MIRANDA, SALVADOR</t>
  </si>
  <si>
    <t>4/73</t>
  </si>
  <si>
    <t>CASTILLO, MELECIO</t>
  </si>
  <si>
    <t>5/73</t>
  </si>
  <si>
    <t>TRUONG, KHANH</t>
  </si>
  <si>
    <t>6/73</t>
  </si>
  <si>
    <t>CARRILLO, ROCIO</t>
  </si>
  <si>
    <t>7/73</t>
  </si>
  <si>
    <t>GONZALEZ, MARIBEL</t>
  </si>
  <si>
    <t>8/73</t>
  </si>
  <si>
    <t>LAUREANO, CAROLINA</t>
  </si>
  <si>
    <t>9/73</t>
  </si>
  <si>
    <t>ZOLOT, REBECCA</t>
  </si>
  <si>
    <t>10/73</t>
  </si>
  <si>
    <t>ZARAZUA, LUIS</t>
  </si>
  <si>
    <t>11/73</t>
  </si>
  <si>
    <t>CDS JOHNSTON</t>
  </si>
  <si>
    <t>BOLANOS, MARIANA</t>
  </si>
  <si>
    <t>12/73</t>
  </si>
  <si>
    <t>RODRIGUEZ, VICTORIA</t>
  </si>
  <si>
    <t>13/73</t>
  </si>
  <si>
    <t>SANDOVAL CASTRO, MIRIAM</t>
  </si>
  <si>
    <t>14/73</t>
  </si>
  <si>
    <t>RIVAS, OLIVER</t>
  </si>
  <si>
    <t>15/73</t>
  </si>
  <si>
    <t>TORRES PERLA, EVELYN</t>
  </si>
  <si>
    <t>16/73</t>
  </si>
  <si>
    <t>MC DANIELS, ARMOND</t>
  </si>
  <si>
    <t>17/73</t>
  </si>
  <si>
    <t>YTH OPP UNLTD ALT HS</t>
  </si>
  <si>
    <t>NIGOSIAN, NICOLE</t>
  </si>
  <si>
    <t>18/73</t>
  </si>
  <si>
    <t>GODWIN, ANAGU</t>
  </si>
  <si>
    <t>19/73</t>
  </si>
  <si>
    <t>ROQUE, ANTONIO</t>
  </si>
  <si>
    <t>20/73</t>
  </si>
  <si>
    <t>RIVERA LC COM &amp; TECH</t>
  </si>
  <si>
    <t>ALFARO, CHRISTINE</t>
  </si>
  <si>
    <t>21/73</t>
  </si>
  <si>
    <t>MAGEE, ERIC</t>
  </si>
  <si>
    <t>22/73</t>
  </si>
  <si>
    <t>DIAZ SAWYER, IVET</t>
  </si>
  <si>
    <t>23/73</t>
  </si>
  <si>
    <t>PORTER RANCH SCHOOL</t>
  </si>
  <si>
    <t>ENRIQUEZ, VIRGINIA</t>
  </si>
  <si>
    <t>24/73</t>
  </si>
  <si>
    <t>MEDEIROS, CARRIE</t>
  </si>
  <si>
    <t>25/73</t>
  </si>
  <si>
    <t>PERRY, KAREN</t>
  </si>
  <si>
    <t>26/73</t>
  </si>
  <si>
    <t>ALTOUNIAN, LILIT</t>
  </si>
  <si>
    <t>27/73</t>
  </si>
  <si>
    <t>28/73</t>
  </si>
  <si>
    <t>MICHAELS, CARYN</t>
  </si>
  <si>
    <t>29/73</t>
  </si>
  <si>
    <t>GUTIERREZ, ADRIANA</t>
  </si>
  <si>
    <t>30/73</t>
  </si>
  <si>
    <t>MONTOYA, MAYRA</t>
  </si>
  <si>
    <t>31/73</t>
  </si>
  <si>
    <t>32/73</t>
  </si>
  <si>
    <t>BARAJAS, ROBERTO</t>
  </si>
  <si>
    <t>33/73</t>
  </si>
  <si>
    <t>ZELAYA, FRANCISCO</t>
  </si>
  <si>
    <t>34/73</t>
  </si>
  <si>
    <t>SOLORZANO, MARCOS</t>
  </si>
  <si>
    <t>35/73</t>
  </si>
  <si>
    <t>MORFIN, ROSA</t>
  </si>
  <si>
    <t>36/73</t>
  </si>
  <si>
    <t>QUEMUEL, REGGIE</t>
  </si>
  <si>
    <t>37/73</t>
  </si>
  <si>
    <t>CORREA, WENDY</t>
  </si>
  <si>
    <t>38/73</t>
  </si>
  <si>
    <t>MEZA, MELISSA</t>
  </si>
  <si>
    <t>39/73</t>
  </si>
  <si>
    <t>CORREA, MARLENE</t>
  </si>
  <si>
    <t>40/73</t>
  </si>
  <si>
    <t>RUBIO, ARMANDO</t>
  </si>
  <si>
    <t>41/73</t>
  </si>
  <si>
    <t>CARMONA, MYRIAM</t>
  </si>
  <si>
    <t>42/73</t>
  </si>
  <si>
    <t>BALDERAS, MARIA</t>
  </si>
  <si>
    <t>43/73</t>
  </si>
  <si>
    <t>SECONDARY CDS</t>
  </si>
  <si>
    <t>SANCHEZ, HARRY</t>
  </si>
  <si>
    <t>44/73</t>
  </si>
  <si>
    <t>MCGEE, LESLIE</t>
  </si>
  <si>
    <t>45/73</t>
  </si>
  <si>
    <t>Chavez Learning Acad-Technology Prep</t>
  </si>
  <si>
    <t>46/73</t>
  </si>
  <si>
    <t>GIBSON, SALWA</t>
  </si>
  <si>
    <t>47/73</t>
  </si>
  <si>
    <t>TORRES, KATHY</t>
  </si>
  <si>
    <t>48/73</t>
  </si>
  <si>
    <t>PLASENCIA, SAUL</t>
  </si>
  <si>
    <t>49/73</t>
  </si>
  <si>
    <t>GHONG, JUNGSUG</t>
  </si>
  <si>
    <t>50/73</t>
  </si>
  <si>
    <t>ROGERS, JOSEPHYNE</t>
  </si>
  <si>
    <t>51/73</t>
  </si>
  <si>
    <t>ROBBINS, CASSANDRA</t>
  </si>
  <si>
    <t>52/73</t>
  </si>
  <si>
    <t>SEGURA, MARTIN</t>
  </si>
  <si>
    <t>53/73</t>
  </si>
  <si>
    <t>RUEDA, CRISTINA</t>
  </si>
  <si>
    <t>54/73</t>
  </si>
  <si>
    <t>PONCE, THELMA</t>
  </si>
  <si>
    <t>55/73</t>
  </si>
  <si>
    <t>RAUDA, PATRICIA</t>
  </si>
  <si>
    <t>56/73</t>
  </si>
  <si>
    <t>RAMONA HS</t>
  </si>
  <si>
    <t>57/73</t>
  </si>
  <si>
    <t>58/73</t>
  </si>
  <si>
    <t>BOLANOS, ERWIN</t>
  </si>
  <si>
    <t>59/73</t>
  </si>
  <si>
    <t>BRAVO, CARMELA</t>
  </si>
  <si>
    <t>60/73</t>
  </si>
  <si>
    <t>61/73</t>
  </si>
  <si>
    <t>62/73</t>
  </si>
  <si>
    <t>63/73</t>
  </si>
  <si>
    <t>64/73</t>
  </si>
  <si>
    <t>65/73</t>
  </si>
  <si>
    <t>66/73</t>
  </si>
  <si>
    <t>67/73</t>
  </si>
  <si>
    <t>68/73</t>
  </si>
  <si>
    <t>32ND/USC PER ART MAG</t>
  </si>
  <si>
    <t>69/73</t>
  </si>
  <si>
    <t>70/73</t>
  </si>
  <si>
    <t>RILEY HS CYESIS</t>
  </si>
  <si>
    <t>71/73</t>
  </si>
  <si>
    <t>72/73</t>
  </si>
  <si>
    <t>73/73</t>
  </si>
  <si>
    <t>MULLEN, VERONICA</t>
  </si>
  <si>
    <t>1/315</t>
  </si>
  <si>
    <t>HADDON EL</t>
  </si>
  <si>
    <t>Region North</t>
  </si>
  <si>
    <t>GUZMAN, SHARON</t>
  </si>
  <si>
    <t>2/315</t>
  </si>
  <si>
    <t>DOLORES EL</t>
  </si>
  <si>
    <t>Region South</t>
  </si>
  <si>
    <t>MONTOYA, NICOLE</t>
  </si>
  <si>
    <t>3/315</t>
  </si>
  <si>
    <t>MIDDLETON EL</t>
  </si>
  <si>
    <t>Region East</t>
  </si>
  <si>
    <t>CARTER, HADRIAN</t>
  </si>
  <si>
    <t>4/315</t>
  </si>
  <si>
    <t>24TH ST EL</t>
  </si>
  <si>
    <t>LEON, PATRICIA</t>
  </si>
  <si>
    <t>5/315</t>
  </si>
  <si>
    <t>COMPTON EL</t>
  </si>
  <si>
    <t>DIAZ, JOHN</t>
  </si>
  <si>
    <t>6/315</t>
  </si>
  <si>
    <t>WILSHIRE PARK EL</t>
  </si>
  <si>
    <t>Region West</t>
  </si>
  <si>
    <t>FARR, JAMALL</t>
  </si>
  <si>
    <t>7/315</t>
  </si>
  <si>
    <t>107TH ST EL</t>
  </si>
  <si>
    <t>ANDRADE, MARIO</t>
  </si>
  <si>
    <t>8/315</t>
  </si>
  <si>
    <t>FLOURNOY EL</t>
  </si>
  <si>
    <t>RENDON, RUTH</t>
  </si>
  <si>
    <t>9/315</t>
  </si>
  <si>
    <t>61ST ST EL</t>
  </si>
  <si>
    <t>MURILLO, CYNTHIA</t>
  </si>
  <si>
    <t>10/315</t>
  </si>
  <si>
    <t>118TH ST EL</t>
  </si>
  <si>
    <t>AGUILA, GUADALUPE</t>
  </si>
  <si>
    <t>11/315</t>
  </si>
  <si>
    <t>MICHELTORENA EL</t>
  </si>
  <si>
    <t>HENDERSON, DAVETTE</t>
  </si>
  <si>
    <t>12/315</t>
  </si>
  <si>
    <t>BUDLONG EL</t>
  </si>
  <si>
    <t>VILLALVAZO, JAIME</t>
  </si>
  <si>
    <t>13/315</t>
  </si>
  <si>
    <t>EL DORADO EL</t>
  </si>
  <si>
    <t>LACAYO, LOED</t>
  </si>
  <si>
    <t>14/315</t>
  </si>
  <si>
    <t>WEIGAND EL</t>
  </si>
  <si>
    <t>BERNSTEIN, LOWELL</t>
  </si>
  <si>
    <t>15/315</t>
  </si>
  <si>
    <t>UTAH EL</t>
  </si>
  <si>
    <t>SANCHEZ, LETICIA</t>
  </si>
  <si>
    <t>16/315</t>
  </si>
  <si>
    <t>ALEXANDRIA EL</t>
  </si>
  <si>
    <t>POLK, LATOYA</t>
  </si>
  <si>
    <t>17/315</t>
  </si>
  <si>
    <t>CHAPMAN EL</t>
  </si>
  <si>
    <t>ARIAS, DIANA</t>
  </si>
  <si>
    <t>18/315</t>
  </si>
  <si>
    <t>WEEMES EL</t>
  </si>
  <si>
    <t>PLAZOLA, SUSANA</t>
  </si>
  <si>
    <t>19/315</t>
  </si>
  <si>
    <t xml:space="preserve">CASTELAR EL </t>
  </si>
  <si>
    <t>WHITE, EDWARD</t>
  </si>
  <si>
    <t>20/315</t>
  </si>
  <si>
    <t xml:space="preserve">QUEEN ANNE EL </t>
  </si>
  <si>
    <t>HERRERA, JUAN</t>
  </si>
  <si>
    <t>21/315</t>
  </si>
  <si>
    <t xml:space="preserve">ARAGON EL/CLIFFORD EL </t>
  </si>
  <si>
    <t>QUEZADA, SANDRA</t>
  </si>
  <si>
    <t>22/315</t>
  </si>
  <si>
    <t xml:space="preserve">MACARTHUR PARK EL </t>
  </si>
  <si>
    <t>RYAN, MONA</t>
  </si>
  <si>
    <t>23/315</t>
  </si>
  <si>
    <t xml:space="preserve">PURCHE EL </t>
  </si>
  <si>
    <t xml:space="preserve">VILLARREAL, LEONEL </t>
  </si>
  <si>
    <t>24/315</t>
  </si>
  <si>
    <t>BONITA EL</t>
  </si>
  <si>
    <t>JONES, SHERYLIN</t>
  </si>
  <si>
    <t>25/315</t>
  </si>
  <si>
    <t xml:space="preserve">LA SALLE EL </t>
  </si>
  <si>
    <t>RAMOS, AIDEE</t>
  </si>
  <si>
    <t>26/315</t>
  </si>
  <si>
    <t>TOLUCA LAKE EL</t>
  </si>
  <si>
    <t>NEPOMUCENO, LORRAINE</t>
  </si>
  <si>
    <t>27/315</t>
  </si>
  <si>
    <t>20TH ST EL</t>
  </si>
  <si>
    <t>ZUNIGA PONCE, EDUARDO</t>
  </si>
  <si>
    <t>28/315</t>
  </si>
  <si>
    <t>CLARK, HOLLY</t>
  </si>
  <si>
    <t>29/315</t>
  </si>
  <si>
    <t>153RD ST EL</t>
  </si>
  <si>
    <t>ARTIGA, CARLOS</t>
  </si>
  <si>
    <t>30/315</t>
  </si>
  <si>
    <t>DORRIS PLACE EL</t>
  </si>
  <si>
    <t>TRINH, SUSAN</t>
  </si>
  <si>
    <t>31/315</t>
  </si>
  <si>
    <t>VAN NUYS EL</t>
  </si>
  <si>
    <t>WEISE, LORNA</t>
  </si>
  <si>
    <t>32/315</t>
  </si>
  <si>
    <t>Woodlake Elementary Community Charter</t>
  </si>
  <si>
    <t>LICEA HURTADO, MICHELLE</t>
  </si>
  <si>
    <t>33/315</t>
  </si>
  <si>
    <t>HART ST EL</t>
  </si>
  <si>
    <t>AGUIRRE, NATHAN</t>
  </si>
  <si>
    <t>34/315</t>
  </si>
  <si>
    <t>VERMONT EL</t>
  </si>
  <si>
    <t>MERVO, MARIA</t>
  </si>
  <si>
    <t>35/315</t>
  </si>
  <si>
    <t>SAN GABRIEL EL</t>
  </si>
  <si>
    <t>ARIAS, ADRIENNE</t>
  </si>
  <si>
    <t>36/315</t>
  </si>
  <si>
    <t>MENLO EL</t>
  </si>
  <si>
    <t>WHITE, APRIL</t>
  </si>
  <si>
    <t>37/315</t>
  </si>
  <si>
    <t>WESTSIDE GLBL AWR MG</t>
  </si>
  <si>
    <t>SAX, AVIVA</t>
  </si>
  <si>
    <t>38/315</t>
  </si>
  <si>
    <t>HAMLIN CA</t>
  </si>
  <si>
    <t>CORTE, ANGELICA</t>
  </si>
  <si>
    <t>39/315</t>
  </si>
  <si>
    <t>66TH ST EL</t>
  </si>
  <si>
    <t>GARNICA, LAURA</t>
  </si>
  <si>
    <t>40/315</t>
  </si>
  <si>
    <t>NICHOLS, KARINA</t>
  </si>
  <si>
    <t>41/315</t>
  </si>
  <si>
    <t>HUBBARD EL</t>
  </si>
  <si>
    <t>JONES, ANDREA</t>
  </si>
  <si>
    <t>42/315</t>
  </si>
  <si>
    <t>SHARP EL</t>
  </si>
  <si>
    <t>RUBALCAVA, ADRIANA</t>
  </si>
  <si>
    <t>43/315</t>
  </si>
  <si>
    <t>MONLUX EL</t>
  </si>
  <si>
    <t>MOLFETTA, CRISTINA</t>
  </si>
  <si>
    <t>44/315</t>
  </si>
  <si>
    <t>CARDENAS EL</t>
  </si>
  <si>
    <t>PARK, CAROL</t>
  </si>
  <si>
    <t>45/315</t>
  </si>
  <si>
    <t>CAHUENGA EL</t>
  </si>
  <si>
    <t>BILBREW FRELIX, DAWN</t>
  </si>
  <si>
    <t>46/315</t>
  </si>
  <si>
    <t>YES ACADEMY</t>
  </si>
  <si>
    <t>WILLIAMS, SHARLYN</t>
  </si>
  <si>
    <t>47/315</t>
  </si>
  <si>
    <t>49TH ST EL</t>
  </si>
  <si>
    <t>GARCIA, ESPERANZA</t>
  </si>
  <si>
    <t>48/315</t>
  </si>
  <si>
    <t>SYLMAR EL</t>
  </si>
  <si>
    <t>PONCE, VICTOR</t>
  </si>
  <si>
    <t>49/315</t>
  </si>
  <si>
    <t>WINNETKA EL</t>
  </si>
  <si>
    <t>COUSENS, ELIZABETH</t>
  </si>
  <si>
    <t>50/315</t>
  </si>
  <si>
    <t>OASAY, GERALDINE</t>
  </si>
  <si>
    <t>51/315</t>
  </si>
  <si>
    <t>POLITI EL</t>
  </si>
  <si>
    <t>JORDAN, KIMBERLY</t>
  </si>
  <si>
    <t>52/315</t>
  </si>
  <si>
    <t>GRAPE EL</t>
  </si>
  <si>
    <t>AGUILERA, ROSA</t>
  </si>
  <si>
    <t>53/315</t>
  </si>
  <si>
    <t>WOODCREST EL</t>
  </si>
  <si>
    <t>JAMES, SAMANTHA</t>
  </si>
  <si>
    <t>54/315</t>
  </si>
  <si>
    <t>CIENEGA EL</t>
  </si>
  <si>
    <t>SILVA, OLIVIA</t>
  </si>
  <si>
    <t>55/315</t>
  </si>
  <si>
    <t>TELFAIR EL</t>
  </si>
  <si>
    <t>LEON, ROSA</t>
  </si>
  <si>
    <t>56/315</t>
  </si>
  <si>
    <t>MADISON EL</t>
  </si>
  <si>
    <t>BILLEDO, NELSON</t>
  </si>
  <si>
    <t>57/315</t>
  </si>
  <si>
    <t>GULF EL</t>
  </si>
  <si>
    <t>REGIS, MARIA</t>
  </si>
  <si>
    <t>58/315</t>
  </si>
  <si>
    <t>MORNINGSIDE EL</t>
  </si>
  <si>
    <t>KEBEDE, BANCHIRGA</t>
  </si>
  <si>
    <t>59/315</t>
  </si>
  <si>
    <t>JASSO, JACQUELINE</t>
  </si>
  <si>
    <t>60/315</t>
  </si>
  <si>
    <t>FORD BLVD EL</t>
  </si>
  <si>
    <t>BASULTO, NOEMY</t>
  </si>
  <si>
    <t>61/315</t>
  </si>
  <si>
    <t>WOODLAWN EL</t>
  </si>
  <si>
    <t>CONTRERAS, STEVEN</t>
  </si>
  <si>
    <t>62/315</t>
  </si>
  <si>
    <t>CRESCENT HTS L/A/S/J</t>
  </si>
  <si>
    <t>KISHNER, MELISSA</t>
  </si>
  <si>
    <t>63/315</t>
  </si>
  <si>
    <t>SAN JOSE EL</t>
  </si>
  <si>
    <t>RIVAS, EDWIN</t>
  </si>
  <si>
    <t>64/315</t>
  </si>
  <si>
    <t>RFK AMBSDR GLBL EDU</t>
  </si>
  <si>
    <t>HONG, SUSAN</t>
  </si>
  <si>
    <t>65/315</t>
  </si>
  <si>
    <t>LEE MED HLTH MAG</t>
  </si>
  <si>
    <t>MARTIN, AMPARO</t>
  </si>
  <si>
    <t>66/315</t>
  </si>
  <si>
    <t>GRIFFITH JOYNER EL</t>
  </si>
  <si>
    <t>GOMEZ, MARIA</t>
  </si>
  <si>
    <t>67/315</t>
  </si>
  <si>
    <t>PINEWOOD EL</t>
  </si>
  <si>
    <t>CASTOR, MARCIA</t>
  </si>
  <si>
    <t>68/315</t>
  </si>
  <si>
    <t>STATE EL</t>
  </si>
  <si>
    <t>69/315</t>
  </si>
  <si>
    <t>FIGUEROA EL</t>
  </si>
  <si>
    <t>RIVERA, ALBERTO</t>
  </si>
  <si>
    <t>70/315</t>
  </si>
  <si>
    <t>Gil Garcetti Learning Academy</t>
  </si>
  <si>
    <t>CIAFONE, VERONICA</t>
  </si>
  <si>
    <t>71/315</t>
  </si>
  <si>
    <t>DEL OLMO EL</t>
  </si>
  <si>
    <t>GODINA, JENNY</t>
  </si>
  <si>
    <t>72/315</t>
  </si>
  <si>
    <t>NEVADA EL</t>
  </si>
  <si>
    <t>CHARBONNEAU, JULIE</t>
  </si>
  <si>
    <t>73/315</t>
  </si>
  <si>
    <t>GLEDHILL EL</t>
  </si>
  <si>
    <t>RODRIGUEZ, SUZANNE</t>
  </si>
  <si>
    <t>74/315</t>
  </si>
  <si>
    <t>CABRILLO EL</t>
  </si>
  <si>
    <t>RELIFORD, LATONYA</t>
  </si>
  <si>
    <t>75/315</t>
  </si>
  <si>
    <t>RAYMOND AVE EL</t>
  </si>
  <si>
    <t>HENDERSON, JAMES</t>
  </si>
  <si>
    <t>76/315</t>
  </si>
  <si>
    <t>93RD ST EL</t>
  </si>
  <si>
    <t>BAZUA, BEATRICE</t>
  </si>
  <si>
    <t>77/315</t>
  </si>
  <si>
    <t>GRAHAM EL</t>
  </si>
  <si>
    <t>ARROYO, SARAH</t>
  </si>
  <si>
    <t>78/315</t>
  </si>
  <si>
    <t>KNOX EL</t>
  </si>
  <si>
    <t>SAHARA, LAUREN</t>
  </si>
  <si>
    <t>79/315</t>
  </si>
  <si>
    <t>CENTURY PARK EL</t>
  </si>
  <si>
    <t>MITCHNICK, LISA</t>
  </si>
  <si>
    <t>80/315</t>
  </si>
  <si>
    <t>BRIGHT EL</t>
  </si>
  <si>
    <t>ARCIBA, MARGIE</t>
  </si>
  <si>
    <t>81/315</t>
  </si>
  <si>
    <t>4TH ST PC</t>
  </si>
  <si>
    <t>DE LA CRUZ, ELISE</t>
  </si>
  <si>
    <t>82/315</t>
  </si>
  <si>
    <t>LELAND EL</t>
  </si>
  <si>
    <t>SOLTERO TORRES, SANDRA</t>
  </si>
  <si>
    <t>83/315</t>
  </si>
  <si>
    <t>CORONA EL</t>
  </si>
  <si>
    <t>SAN DIEGO, KHRYSTLE</t>
  </si>
  <si>
    <t>84/315</t>
  </si>
  <si>
    <t>WEST VERNON EL</t>
  </si>
  <si>
    <t>BATRES, ROBERTO</t>
  </si>
  <si>
    <t>85/315</t>
  </si>
  <si>
    <t>CANTERBURY EL</t>
  </si>
  <si>
    <t>TAYLOR, FANNY</t>
  </si>
  <si>
    <t>86/315</t>
  </si>
  <si>
    <t>JONES EL</t>
  </si>
  <si>
    <t>PROANO MONTANEZ, SANDRA</t>
  </si>
  <si>
    <t>87/315</t>
  </si>
  <si>
    <t>ROWAN EL</t>
  </si>
  <si>
    <t>JIMENEZ SOSA, CELIA</t>
  </si>
  <si>
    <t>88/315</t>
  </si>
  <si>
    <t>BRADDOCK DRIVE EL</t>
  </si>
  <si>
    <t>RODRIGUEZ, GABRIEL</t>
  </si>
  <si>
    <t>89/315</t>
  </si>
  <si>
    <t>SAN MIGUEL EL</t>
  </si>
  <si>
    <t>LAWSON, DANIELLE</t>
  </si>
  <si>
    <t>90/315</t>
  </si>
  <si>
    <t>LAWSON ACAD A/M/S</t>
  </si>
  <si>
    <t>HEMMATI, EIDY</t>
  </si>
  <si>
    <t>91/315</t>
  </si>
  <si>
    <t>SUNNY BRAE EL</t>
  </si>
  <si>
    <t>GARCIA, MARIA</t>
  </si>
  <si>
    <t>92/315</t>
  </si>
  <si>
    <t>RUCKER HOLLAND, SHARLA</t>
  </si>
  <si>
    <t>93/315</t>
  </si>
  <si>
    <t>42ND ST EL</t>
  </si>
  <si>
    <t>DE LUNA, MARIA</t>
  </si>
  <si>
    <t>94/315</t>
  </si>
  <si>
    <t>HAWAIIAN EL</t>
  </si>
  <si>
    <t>INANA, STACIE</t>
  </si>
  <si>
    <t>95/315</t>
  </si>
  <si>
    <t>DEL AMO EL</t>
  </si>
  <si>
    <t>96/315</t>
  </si>
  <si>
    <t>PARK WESTERN EL</t>
  </si>
  <si>
    <t>FRAGOSO, CYNTHIA</t>
  </si>
  <si>
    <t>97/315</t>
  </si>
  <si>
    <t>FERREIRA, MIGUEL</t>
  </si>
  <si>
    <t>98/315</t>
  </si>
  <si>
    <t>LIBERTY EL</t>
  </si>
  <si>
    <t>GOMEZ, EUNICE</t>
  </si>
  <si>
    <t>99/315</t>
  </si>
  <si>
    <t>GARDENA EL</t>
  </si>
  <si>
    <t>PEREZ, ANGELICA</t>
  </si>
  <si>
    <t>100/315</t>
  </si>
  <si>
    <t>ALEXANDER SCI CTR SC</t>
  </si>
  <si>
    <t>SILVA, MARIA</t>
  </si>
  <si>
    <t>101/315</t>
  </si>
  <si>
    <t>MACK EL</t>
  </si>
  <si>
    <t>CHO, WON</t>
  </si>
  <si>
    <t>102/315</t>
  </si>
  <si>
    <t>LOS ANGELES EL</t>
  </si>
  <si>
    <t>JACKSON, ANTHONY</t>
  </si>
  <si>
    <t>103/315</t>
  </si>
  <si>
    <t>MANCHESTER EL</t>
  </si>
  <si>
    <t>QUEVEDO RUIZ, MONICA</t>
  </si>
  <si>
    <t>104/315</t>
  </si>
  <si>
    <t>NAPA EL</t>
  </si>
  <si>
    <t>JOHNSON, TAJUANA</t>
  </si>
  <si>
    <t>105/315</t>
  </si>
  <si>
    <t>RITTER EL</t>
  </si>
  <si>
    <t>LAWTON, RUSSELL</t>
  </si>
  <si>
    <t>106/315</t>
  </si>
  <si>
    <t>NORMANDIE EL</t>
  </si>
  <si>
    <t>BONILLA, ASHLEY</t>
  </si>
  <si>
    <t>107/315</t>
  </si>
  <si>
    <t>ALTA CALIFORNIA EL</t>
  </si>
  <si>
    <t>MOHAMED, FANEEZA</t>
  </si>
  <si>
    <t>108/315</t>
  </si>
  <si>
    <t>BALDWIN HILLS EL</t>
  </si>
  <si>
    <t>ZUNIGA, JENNIFER</t>
  </si>
  <si>
    <t>109/315</t>
  </si>
  <si>
    <t>VALERIO EL</t>
  </si>
  <si>
    <t>ONTIVEROS, EVELYN</t>
  </si>
  <si>
    <t>110/315</t>
  </si>
  <si>
    <t>15TH ST EL</t>
  </si>
  <si>
    <t>BENIGNO, ROBERT</t>
  </si>
  <si>
    <t>111/315</t>
  </si>
  <si>
    <t>Parthenia Academy of Arts and Technology</t>
  </si>
  <si>
    <t>POWELL, BINH</t>
  </si>
  <si>
    <t>112/315</t>
  </si>
  <si>
    <t>52ND ST EL</t>
  </si>
  <si>
    <t>BOZE, AYANA</t>
  </si>
  <si>
    <t>113/315</t>
  </si>
  <si>
    <t>ANGELES MESA EL</t>
  </si>
  <si>
    <t>TAKAMOTO, STACEY</t>
  </si>
  <si>
    <t>114/315</t>
  </si>
  <si>
    <t>MORALES, LIZ</t>
  </si>
  <si>
    <t>115/315</t>
  </si>
  <si>
    <t>BULLIS, THOMAS</t>
  </si>
  <si>
    <t>116/315</t>
  </si>
  <si>
    <t>MELVIN EL</t>
  </si>
  <si>
    <t>TOLEDO, LORENA</t>
  </si>
  <si>
    <t>117/315</t>
  </si>
  <si>
    <t>ALDAMA EL</t>
  </si>
  <si>
    <t>ESPIRITU, ALYSSA JOY</t>
  </si>
  <si>
    <t>118/315</t>
  </si>
  <si>
    <t>RUBIO, YVONNE</t>
  </si>
  <si>
    <t>119/315</t>
  </si>
  <si>
    <t>GORDON, SHANNON</t>
  </si>
  <si>
    <t>120/315</t>
  </si>
  <si>
    <t>FULLBRIGHT EL</t>
  </si>
  <si>
    <t>HAWKINS, AMY</t>
  </si>
  <si>
    <t>121/315</t>
  </si>
  <si>
    <t>FLETCHER DR EL</t>
  </si>
  <si>
    <t>PLOWMAN, KATHRYN</t>
  </si>
  <si>
    <t>122/315</t>
  </si>
  <si>
    <t>GARDEN GROVE EL</t>
  </si>
  <si>
    <t>MARTIROSYAN, LUSINE</t>
  </si>
  <si>
    <t>123/315</t>
  </si>
  <si>
    <t>MOUNTAIN VIEW EL</t>
  </si>
  <si>
    <t>BOIADJIAN, LOUSINEH</t>
  </si>
  <si>
    <t>124/315</t>
  </si>
  <si>
    <t>CHEREMOYA EL</t>
  </si>
  <si>
    <t>CASTRO GONZALEZ, MARISOL</t>
  </si>
  <si>
    <t>125/315</t>
  </si>
  <si>
    <t>HORIO, SOO JIN</t>
  </si>
  <si>
    <t>126/315</t>
  </si>
  <si>
    <t>PARKS LC</t>
  </si>
  <si>
    <t>MEADOR, DONNA</t>
  </si>
  <si>
    <t>127/315</t>
  </si>
  <si>
    <t>CIMARRON EL</t>
  </si>
  <si>
    <t>CERON, FELIA</t>
  </si>
  <si>
    <t>128/315</t>
  </si>
  <si>
    <t>HARDING EL</t>
  </si>
  <si>
    <t>ONG, QUYEN</t>
  </si>
  <si>
    <t>129/315</t>
  </si>
  <si>
    <t>SIERRA PARK EL</t>
  </si>
  <si>
    <t>130/315</t>
  </si>
  <si>
    <t>VIRGINIA EL</t>
  </si>
  <si>
    <t>THOMAS, MELISSA</t>
  </si>
  <si>
    <t>131/315</t>
  </si>
  <si>
    <t>LIGGETT EL</t>
  </si>
  <si>
    <t>MIRAMONTES, ALEJANDRA</t>
  </si>
  <si>
    <t>132/315</t>
  </si>
  <si>
    <t>GRATTS LA FOR YS</t>
  </si>
  <si>
    <t>MUNOZ, MARTHA</t>
  </si>
  <si>
    <t>133/315</t>
  </si>
  <si>
    <t>OXNARD EL</t>
  </si>
  <si>
    <t>CARLOS, MELVIN</t>
  </si>
  <si>
    <t>134/315</t>
  </si>
  <si>
    <t>HOPE EL</t>
  </si>
  <si>
    <t>QUINONES, CECILIA</t>
  </si>
  <si>
    <t>135/315</t>
  </si>
  <si>
    <t>WILLIAMS, SHARON</t>
  </si>
  <si>
    <t>136/315</t>
  </si>
  <si>
    <t>MILLER EL</t>
  </si>
  <si>
    <t>BELTRAN, IVETTE</t>
  </si>
  <si>
    <t>137/315</t>
  </si>
  <si>
    <t>HUNTINGTON PARK EL</t>
  </si>
  <si>
    <t>BARBA, MARISA</t>
  </si>
  <si>
    <t>138/315</t>
  </si>
  <si>
    <t>FRIES EL</t>
  </si>
  <si>
    <t>139/315</t>
  </si>
  <si>
    <t>COLISEUM EL</t>
  </si>
  <si>
    <t>MENDIVIL, MIGUEL</t>
  </si>
  <si>
    <t>140/315</t>
  </si>
  <si>
    <t>59TH ST EL</t>
  </si>
  <si>
    <t>FISHER, NICOLE</t>
  </si>
  <si>
    <t>141/315</t>
  </si>
  <si>
    <t>HUGHES EL</t>
  </si>
  <si>
    <t>LOPEZ HERNANDEZ, PILAR</t>
  </si>
  <si>
    <t>142/315</t>
  </si>
  <si>
    <t>FISHBURN EL</t>
  </si>
  <si>
    <t>ZURITA, EDUARDO</t>
  </si>
  <si>
    <t>143/315</t>
  </si>
  <si>
    <t>KING JR EL</t>
  </si>
  <si>
    <t>BARBA, DAVID</t>
  </si>
  <si>
    <t>144/315</t>
  </si>
  <si>
    <t>MOSK EL</t>
  </si>
  <si>
    <t>DUNLAP, JADE</t>
  </si>
  <si>
    <t>145/315</t>
  </si>
  <si>
    <t>74TH ST EL</t>
  </si>
  <si>
    <t>STEVENS, MARK</t>
  </si>
  <si>
    <t>146/315</t>
  </si>
  <si>
    <t>LANKERSHIM EL</t>
  </si>
  <si>
    <t>SANCHEZ GOYEN, GABRIELLE</t>
  </si>
  <si>
    <t>147/315</t>
  </si>
  <si>
    <t>DYER EL</t>
  </si>
  <si>
    <t>LIMA, CAROLINA</t>
  </si>
  <si>
    <t>148/315</t>
  </si>
  <si>
    <t>MONTOYA, STEVEN</t>
  </si>
  <si>
    <t>149/315</t>
  </si>
  <si>
    <t>HOOVER EL</t>
  </si>
  <si>
    <t>BURTON, ALANA</t>
  </si>
  <si>
    <t>150/315</t>
  </si>
  <si>
    <t>DEARBORN EL CA</t>
  </si>
  <si>
    <t>RIOS, RICARDO</t>
  </si>
  <si>
    <t>151/315</t>
  </si>
  <si>
    <t>ALBION EL</t>
  </si>
  <si>
    <t>HAYWOOD, NECOLE</t>
  </si>
  <si>
    <t>152/315</t>
  </si>
  <si>
    <t>WEST ATHENS EL</t>
  </si>
  <si>
    <t>DONAHUE, STEVE</t>
  </si>
  <si>
    <t>153/315</t>
  </si>
  <si>
    <t>BARTON HILL EL</t>
  </si>
  <si>
    <t>AKINSANYA, ASHLEY</t>
  </si>
  <si>
    <t>154/315</t>
  </si>
  <si>
    <t>116TH ST EL</t>
  </si>
  <si>
    <t>ARUTYUNYAN, MARI</t>
  </si>
  <si>
    <t>155/315</t>
  </si>
  <si>
    <t>COHASSET EL</t>
  </si>
  <si>
    <t>HERNANDEZ, EMILY</t>
  </si>
  <si>
    <t>156/315</t>
  </si>
  <si>
    <t>WALNUT PARK EL</t>
  </si>
  <si>
    <t>VARGAS, CELIA</t>
  </si>
  <si>
    <t>157/315</t>
  </si>
  <si>
    <t>ROSEMONT EL</t>
  </si>
  <si>
    <t>ZAPATA, DIANE</t>
  </si>
  <si>
    <t>158/315</t>
  </si>
  <si>
    <t>FAIR EL</t>
  </si>
  <si>
    <t>MARONYAN, VERONIKA</t>
  </si>
  <si>
    <t>159/315</t>
  </si>
  <si>
    <t>LANGDON EL</t>
  </si>
  <si>
    <t>CASTRO, GARDENIA</t>
  </si>
  <si>
    <t>160/315</t>
  </si>
  <si>
    <t>MIRAMONTE EL</t>
  </si>
  <si>
    <t>FLORES, ABIGAIL</t>
  </si>
  <si>
    <t>161/315</t>
  </si>
  <si>
    <t>CHASE EL</t>
  </si>
  <si>
    <t>MAAR, KRISTI</t>
  </si>
  <si>
    <t>162/315</t>
  </si>
  <si>
    <t>ANDASOL EL</t>
  </si>
  <si>
    <t>DI LORENZO, JENNIFER</t>
  </si>
  <si>
    <t>163/315</t>
  </si>
  <si>
    <t>BURBANK EL</t>
  </si>
  <si>
    <t>AUGUST, TEARY</t>
  </si>
  <si>
    <t>164/315</t>
  </si>
  <si>
    <t>186TH ST EL</t>
  </si>
  <si>
    <t>MORRIS, MALIKA</t>
  </si>
  <si>
    <t>165/315</t>
  </si>
  <si>
    <t>MANHATTAN PLACE EL</t>
  </si>
  <si>
    <t>CURRY, ALLISON</t>
  </si>
  <si>
    <t>166/315</t>
  </si>
  <si>
    <t>VILLAMAR, GAMALIEL</t>
  </si>
  <si>
    <t>167/315</t>
  </si>
  <si>
    <t>UNION EL</t>
  </si>
  <si>
    <t>BOYCE, ALLISON</t>
  </si>
  <si>
    <t>168/315</t>
  </si>
  <si>
    <t>135TH ST EL</t>
  </si>
  <si>
    <t>HOWARD, TAMMI</t>
  </si>
  <si>
    <t>169/315</t>
  </si>
  <si>
    <t>AMBLER EL</t>
  </si>
  <si>
    <t>SANCHEZ, FRANCISCO</t>
  </si>
  <si>
    <t>170/315</t>
  </si>
  <si>
    <t>FRANCO, GLORIA</t>
  </si>
  <si>
    <t>171/315</t>
  </si>
  <si>
    <t>SAN ANTONIO EL</t>
  </si>
  <si>
    <t>MORALES, PATRICIA</t>
  </si>
  <si>
    <t>172/315</t>
  </si>
  <si>
    <t>CAMELLIA EL</t>
  </si>
  <si>
    <t>RIZO, BRENDA</t>
  </si>
  <si>
    <t>173/315</t>
  </si>
  <si>
    <t>LATONA EL</t>
  </si>
  <si>
    <t>STAUFFER, THERESA</t>
  </si>
  <si>
    <t>174/315</t>
  </si>
  <si>
    <t>Castlebay Lane Charter</t>
  </si>
  <si>
    <t>175/315</t>
  </si>
  <si>
    <t>1ST ST EL</t>
  </si>
  <si>
    <t>VILLUAN, MARY ANN</t>
  </si>
  <si>
    <t>176/315</t>
  </si>
  <si>
    <t>PANORAMA CITY EL</t>
  </si>
  <si>
    <t>REINOSO, KARLA</t>
  </si>
  <si>
    <t>177/315</t>
  </si>
  <si>
    <t>HOBART BLVD EL</t>
  </si>
  <si>
    <t>LUGO, MELISA</t>
  </si>
  <si>
    <t>178/315</t>
  </si>
  <si>
    <t>HOOPER EL</t>
  </si>
  <si>
    <t>ESTRADA, ROSARIO</t>
  </si>
  <si>
    <t>179/315</t>
  </si>
  <si>
    <t>WADSWORTH EL</t>
  </si>
  <si>
    <t>RODRIGUEZ, LISSETT</t>
  </si>
  <si>
    <t>180/315</t>
  </si>
  <si>
    <t>ESCOBAR CASTILLO, LORENA</t>
  </si>
  <si>
    <t>181/315</t>
  </si>
  <si>
    <t>ARLINGTON HTS EL</t>
  </si>
  <si>
    <t>GARCIA, NOEL</t>
  </si>
  <si>
    <t>182/315</t>
  </si>
  <si>
    <t>EUCLID EL</t>
  </si>
  <si>
    <t>WYNNE, BRYAN</t>
  </si>
  <si>
    <t>183/315</t>
  </si>
  <si>
    <t>WISDOM EL</t>
  </si>
  <si>
    <t>CHRYSILIOU, NIKKI</t>
  </si>
  <si>
    <t>184/315</t>
  </si>
  <si>
    <t>LIMERICK EL</t>
  </si>
  <si>
    <t>CASTRO, IRIS</t>
  </si>
  <si>
    <t>185/315</t>
  </si>
  <si>
    <t>10TH ST EL</t>
  </si>
  <si>
    <t>186/315</t>
  </si>
  <si>
    <t>PARK, MICHAEL</t>
  </si>
  <si>
    <t>187/315</t>
  </si>
  <si>
    <t>KIM EL</t>
  </si>
  <si>
    <t>GONZALEZ, ISIS</t>
  </si>
  <si>
    <t>188/315</t>
  </si>
  <si>
    <t>MURCHISON EL</t>
  </si>
  <si>
    <t>TURNER ELRINGTON, STACY</t>
  </si>
  <si>
    <t>189/315</t>
  </si>
  <si>
    <t>CANALES, RENE</t>
  </si>
  <si>
    <t>190/315</t>
  </si>
  <si>
    <t>Logan Academy of Global Ecology</t>
  </si>
  <si>
    <t>SERRANO, YOLANDA</t>
  </si>
  <si>
    <t>191/315</t>
  </si>
  <si>
    <t>WHITE EL</t>
  </si>
  <si>
    <t>CABRERA, ALINA</t>
  </si>
  <si>
    <t>192/315</t>
  </si>
  <si>
    <t>BRENTWOOD SCI MAG</t>
  </si>
  <si>
    <t>INIGUEZ, MONICA</t>
  </si>
  <si>
    <t>193/315</t>
  </si>
  <si>
    <t>HAZELTINE EL</t>
  </si>
  <si>
    <t>BRAVO, BUFFY</t>
  </si>
  <si>
    <t>194/315</t>
  </si>
  <si>
    <t>VINTAGE MATH/SCI MAG</t>
  </si>
  <si>
    <t>TARIN, JEANNETTE</t>
  </si>
  <si>
    <t>195/315</t>
  </si>
  <si>
    <t>GRIDLEY EL</t>
  </si>
  <si>
    <t>BAUTISTA, EVELYN</t>
  </si>
  <si>
    <t>196/315</t>
  </si>
  <si>
    <t>MOORE M/S/T ACAD</t>
  </si>
  <si>
    <t>JIMENEZ, MARIA</t>
  </si>
  <si>
    <t>197/315</t>
  </si>
  <si>
    <t>ALLISON, TARA</t>
  </si>
  <si>
    <t>198/315</t>
  </si>
  <si>
    <t>96TH ST EL</t>
  </si>
  <si>
    <t>HARRIS, BEVERLY</t>
  </si>
  <si>
    <t>199/315</t>
  </si>
  <si>
    <t>AVALON GARDENS EL</t>
  </si>
  <si>
    <t>BARRIOS, ERICK</t>
  </si>
  <si>
    <t>200/315</t>
  </si>
  <si>
    <t>NUEVA VISTA EL</t>
  </si>
  <si>
    <t>GONZALEZ, BRENDA</t>
  </si>
  <si>
    <t>201/315</t>
  </si>
  <si>
    <t>ROSCOE EL</t>
  </si>
  <si>
    <t>PENG, JULIE</t>
  </si>
  <si>
    <t>202/315</t>
  </si>
  <si>
    <t>COUGHLIN EL</t>
  </si>
  <si>
    <t>BROWN, LATOYA</t>
  </si>
  <si>
    <t>203/315</t>
  </si>
  <si>
    <t>BANDINI EL</t>
  </si>
  <si>
    <t>BANOS, ALBERTO</t>
  </si>
  <si>
    <t>204/315</t>
  </si>
  <si>
    <t>SYLVAN PARK EL</t>
  </si>
  <si>
    <t>HARRIS, KRISTEN</t>
  </si>
  <si>
    <t>205/315</t>
  </si>
  <si>
    <t>HILLCREST DR EL</t>
  </si>
  <si>
    <t>MARTINEZ, JOEL</t>
  </si>
  <si>
    <t>206/315</t>
  </si>
  <si>
    <t>KITTRIDGE EL</t>
  </si>
  <si>
    <t>ROBERTS, DENITIA</t>
  </si>
  <si>
    <t>207/315</t>
  </si>
  <si>
    <t>LEWIS, KATHLEEN</t>
  </si>
  <si>
    <t>208/315</t>
  </si>
  <si>
    <t>POINDEXTER LAMOTTE EL</t>
  </si>
  <si>
    <t>MICHEAUX, JOI</t>
  </si>
  <si>
    <t>209/315</t>
  </si>
  <si>
    <t>CASTRO, SARA</t>
  </si>
  <si>
    <t>210/315</t>
  </si>
  <si>
    <t>LOS FELIZ STEMM MAG</t>
  </si>
  <si>
    <t>MARTIN, CAROLINA</t>
  </si>
  <si>
    <t>211/315</t>
  </si>
  <si>
    <t>ESTUPINAN, RITMA</t>
  </si>
  <si>
    <t>212/315</t>
  </si>
  <si>
    <t>CANOGA PARK EL</t>
  </si>
  <si>
    <t>SALCEDO, BERTHA</t>
  </si>
  <si>
    <t>213/315</t>
  </si>
  <si>
    <t>HUMPHREYS EL</t>
  </si>
  <si>
    <t>KYLE, DIANA</t>
  </si>
  <si>
    <t>214/315</t>
  </si>
  <si>
    <t>GATES EL</t>
  </si>
  <si>
    <t>VALDEMAR, JENNIFER</t>
  </si>
  <si>
    <t>215/315</t>
  </si>
  <si>
    <t>SAN FERNANDO EL</t>
  </si>
  <si>
    <t>QUINTANAR, SOCORRO</t>
  </si>
  <si>
    <t>216/315</t>
  </si>
  <si>
    <t>Off of Vir Acad &amp; Ed Option Schs</t>
  </si>
  <si>
    <t>VARGAS, ROSALVA</t>
  </si>
  <si>
    <t>217/315</t>
  </si>
  <si>
    <t>BELLINGHAM EL</t>
  </si>
  <si>
    <t>NEIL, CHRISTINE</t>
  </si>
  <si>
    <t>218/315</t>
  </si>
  <si>
    <t>MAIN ST EL</t>
  </si>
  <si>
    <t>TORRES, JOSEFINA</t>
  </si>
  <si>
    <t>219/315</t>
  </si>
  <si>
    <t>ANTON EL</t>
  </si>
  <si>
    <t>RAMIREZ, LAURA</t>
  </si>
  <si>
    <t>220/315</t>
  </si>
  <si>
    <t>HARMONY EL</t>
  </si>
  <si>
    <t>221/315</t>
  </si>
  <si>
    <t>OBAMA EL</t>
  </si>
  <si>
    <t>GONSALEZ, ROSELLE</t>
  </si>
  <si>
    <t>222/315</t>
  </si>
  <si>
    <t>ASCOT EL</t>
  </si>
  <si>
    <t>SAMAYOA, JESSICA</t>
  </si>
  <si>
    <t>223/315</t>
  </si>
  <si>
    <t>COMMONWEALTH EL</t>
  </si>
  <si>
    <t>MAGALLANES, ELIZABETH</t>
  </si>
  <si>
    <t>224/315</t>
  </si>
  <si>
    <t>YOON, JULIE</t>
  </si>
  <si>
    <t>225/315</t>
  </si>
  <si>
    <t>WILTON PL EL</t>
  </si>
  <si>
    <t>FREGOSO, MARIA</t>
  </si>
  <si>
    <t>226/315</t>
  </si>
  <si>
    <t>92ND ST EL</t>
  </si>
  <si>
    <t>MELGOZA, SUSANA</t>
  </si>
  <si>
    <t>227/315</t>
  </si>
  <si>
    <t>NORWOOD EL</t>
  </si>
  <si>
    <t>LAI, DAVID</t>
  </si>
  <si>
    <t>228/315</t>
  </si>
  <si>
    <t>HARVARD EL</t>
  </si>
  <si>
    <t>GUINN, JESSICA</t>
  </si>
  <si>
    <t>229/315</t>
  </si>
  <si>
    <t>GRANT EL</t>
  </si>
  <si>
    <t>ACEVES, MARIA</t>
  </si>
  <si>
    <t>230/315</t>
  </si>
  <si>
    <t>231/315</t>
  </si>
  <si>
    <t>COLUMBUS AVE EL</t>
  </si>
  <si>
    <t>KOBATA, ROBIN</t>
  </si>
  <si>
    <t>232/315</t>
  </si>
  <si>
    <t>232ND PL EL</t>
  </si>
  <si>
    <t>GARCIA, ELIA</t>
  </si>
  <si>
    <t>233/315</t>
  </si>
  <si>
    <t>WILMINGTON PARK EL</t>
  </si>
  <si>
    <t>HONG, MELODIE</t>
  </si>
  <si>
    <t>234/315</t>
  </si>
  <si>
    <t>Carpenter Community Charter</t>
  </si>
  <si>
    <t>MADRID, ADRIANA</t>
  </si>
  <si>
    <t>235/315</t>
  </si>
  <si>
    <t>Brooklyn Avenue School</t>
  </si>
  <si>
    <t>GUEVARA, HERBERT</t>
  </si>
  <si>
    <t>236/315</t>
  </si>
  <si>
    <t>DUARTE, ALFONSO</t>
  </si>
  <si>
    <t>237/315</t>
  </si>
  <si>
    <t>ESCALANTE EL</t>
  </si>
  <si>
    <t>CHUNG, ISABELLE</t>
  </si>
  <si>
    <t>238/315</t>
  </si>
  <si>
    <t>ESTRELLA EL</t>
  </si>
  <si>
    <t>MANUEL, ROBERTO</t>
  </si>
  <si>
    <t>239/315</t>
  </si>
  <si>
    <t>DAYTON HEIGHTS EL</t>
  </si>
  <si>
    <t>FANG, SOPHIA</t>
  </si>
  <si>
    <t>240/315</t>
  </si>
  <si>
    <t>6TH AVE EL</t>
  </si>
  <si>
    <t>HARRISON, TAWANNA</t>
  </si>
  <si>
    <t>241/315</t>
  </si>
  <si>
    <t>PARMELEE EL</t>
  </si>
  <si>
    <t>MORENO, ERIKA</t>
  </si>
  <si>
    <t>242/315</t>
  </si>
  <si>
    <t>MAGNOLIA EL</t>
  </si>
  <si>
    <t>LOPEZ, VICTOR</t>
  </si>
  <si>
    <t>243/315</t>
  </si>
  <si>
    <t>RUSSELL EL</t>
  </si>
  <si>
    <t>BUTALA, LINDA</t>
  </si>
  <si>
    <t>244/315</t>
  </si>
  <si>
    <t>CITY TERRACE EL</t>
  </si>
  <si>
    <t>GARCIA, VERONICA</t>
  </si>
  <si>
    <t>245/315</t>
  </si>
  <si>
    <t>GARCIA, ESTEBAN</t>
  </si>
  <si>
    <t>246/315</t>
  </si>
  <si>
    <t>MAYWOOD EL</t>
  </si>
  <si>
    <t>PARK, CHRISTINE</t>
  </si>
  <si>
    <t>247/315</t>
  </si>
  <si>
    <t>LOCKWOOD EL</t>
  </si>
  <si>
    <t>CAMPOS, ESTELA</t>
  </si>
  <si>
    <t>248/315</t>
  </si>
  <si>
    <t>MARIANNA EL</t>
  </si>
  <si>
    <t>MALDONADO, INGRID</t>
  </si>
  <si>
    <t>249/315</t>
  </si>
  <si>
    <t>NAVARRO, MIGUEL</t>
  </si>
  <si>
    <t>250/315</t>
  </si>
  <si>
    <t>MARVIN EL</t>
  </si>
  <si>
    <t>CHAVEZ, NORMA</t>
  </si>
  <si>
    <t>251/315</t>
  </si>
  <si>
    <t>GARCIA, LAURA</t>
  </si>
  <si>
    <t>252/315</t>
  </si>
  <si>
    <t>FLORENCE EL</t>
  </si>
  <si>
    <t>BONILLA, SUZANNE</t>
  </si>
  <si>
    <t>253/315</t>
  </si>
  <si>
    <t>CARSON-GORE ACADEMY</t>
  </si>
  <si>
    <t>RICHARDS, NANCY</t>
  </si>
  <si>
    <t>254/315</t>
  </si>
  <si>
    <t>KESTER EL</t>
  </si>
  <si>
    <t>VERDUZCO, SUSANA</t>
  </si>
  <si>
    <t>255/315</t>
  </si>
  <si>
    <t>28TH ST EL</t>
  </si>
  <si>
    <t>PEREZ, EDITH</t>
  </si>
  <si>
    <t>256/315</t>
  </si>
  <si>
    <t>ELIJAH, ALISA</t>
  </si>
  <si>
    <t>257/315</t>
  </si>
  <si>
    <t>SOUTH PARK EL</t>
  </si>
  <si>
    <t>LANNING, MARIANA</t>
  </si>
  <si>
    <t>258/315</t>
  </si>
  <si>
    <t>SANTANA ARTS ACADEMY</t>
  </si>
  <si>
    <t>DELGADILLO, JOSE</t>
  </si>
  <si>
    <t>259/315</t>
  </si>
  <si>
    <t>HELIOTROPE EL</t>
  </si>
  <si>
    <t>WHITE, KRYSTAL</t>
  </si>
  <si>
    <t>260/315</t>
  </si>
  <si>
    <t>AMESTOY EL</t>
  </si>
  <si>
    <t>LUQUIN, MARTHA</t>
  </si>
  <si>
    <t>261/315</t>
  </si>
  <si>
    <t>PARK AVE EL</t>
  </si>
  <si>
    <t>WILLIAMS, MONICA</t>
  </si>
  <si>
    <t>262/315</t>
  </si>
  <si>
    <t>MACK, TRACY</t>
  </si>
  <si>
    <t>263/315</t>
  </si>
  <si>
    <t>112TH ST EL</t>
  </si>
  <si>
    <t>ARELLANO, SANDRA</t>
  </si>
  <si>
    <t>264/315</t>
  </si>
  <si>
    <t>EVERGREEN EL</t>
  </si>
  <si>
    <t>MIRANDA, ROXANNE</t>
  </si>
  <si>
    <t>265/315</t>
  </si>
  <si>
    <t>TWEEDY EL</t>
  </si>
  <si>
    <t>LEE, LEXUS</t>
  </si>
  <si>
    <t>266/315</t>
  </si>
  <si>
    <t>ESPERANZA EL</t>
  </si>
  <si>
    <t>COWAN, RYAN</t>
  </si>
  <si>
    <t>267/315</t>
  </si>
  <si>
    <t>BROAD AVE EL</t>
  </si>
  <si>
    <t>SANDOVAL, SANDRA</t>
  </si>
  <si>
    <t>268/315</t>
  </si>
  <si>
    <t>HUERTA EL</t>
  </si>
  <si>
    <t>FARISH, NANCY</t>
  </si>
  <si>
    <t>269/315</t>
  </si>
  <si>
    <t>SERRANIA CES</t>
  </si>
  <si>
    <t>WATKINS, ELESIA</t>
  </si>
  <si>
    <t>270/315</t>
  </si>
  <si>
    <t>MC KINLEY EL</t>
  </si>
  <si>
    <t>FENTON, CHARLENE</t>
  </si>
  <si>
    <t>271/315</t>
  </si>
  <si>
    <t>MAGWOOD, FELICIA</t>
  </si>
  <si>
    <t>272/315</t>
  </si>
  <si>
    <t>95TH ST EL</t>
  </si>
  <si>
    <t>PALENCIA, ILIANA</t>
  </si>
  <si>
    <t>273/315</t>
  </si>
  <si>
    <t>109TH ST EL</t>
  </si>
  <si>
    <t>LYMAN, MICHAEL</t>
  </si>
  <si>
    <t>274/315</t>
  </si>
  <si>
    <t>NEVIN EL</t>
  </si>
  <si>
    <t>SANCHEZ, MARISSA</t>
  </si>
  <si>
    <t>275/315</t>
  </si>
  <si>
    <t>BROADOUS EL</t>
  </si>
  <si>
    <t>RODRIGUEZ, ISIFREDO</t>
  </si>
  <si>
    <t>276/315</t>
  </si>
  <si>
    <t>SWAN, KAREN</t>
  </si>
  <si>
    <t>277/315</t>
  </si>
  <si>
    <t>DENKER EL</t>
  </si>
  <si>
    <t>MARROQUIN KIM, LOREN</t>
  </si>
  <si>
    <t>278/315</t>
  </si>
  <si>
    <t>WILBUR EL</t>
  </si>
  <si>
    <t>MAISTERRA, JOHN</t>
  </si>
  <si>
    <t>279/315</t>
  </si>
  <si>
    <t>HUNTINGTON DR EL</t>
  </si>
  <si>
    <t>CHAVEZ, RUBY</t>
  </si>
  <si>
    <t>280/315</t>
  </si>
  <si>
    <t>REAM, LYDIA</t>
  </si>
  <si>
    <t>281/315</t>
  </si>
  <si>
    <t>AURORA EL</t>
  </si>
  <si>
    <t>DE LA TORRE, ARMANDO</t>
  </si>
  <si>
    <t>282/315</t>
  </si>
  <si>
    <t>NOBLE EL</t>
  </si>
  <si>
    <t>RIDENOUR, GREGG</t>
  </si>
  <si>
    <t>283/315</t>
  </si>
  <si>
    <t>PLUMMER EL</t>
  </si>
  <si>
    <t>CORDANO, SUSSY</t>
  </si>
  <si>
    <t>284/315</t>
  </si>
  <si>
    <t>ERWIN EL</t>
  </si>
  <si>
    <t>MATTHEWS, HOPE</t>
  </si>
  <si>
    <t>285/315</t>
  </si>
  <si>
    <t>SHERMAN OAKS EL CS</t>
  </si>
  <si>
    <t>286/315</t>
  </si>
  <si>
    <t>EAGLE ROCK EL</t>
  </si>
  <si>
    <t>LOUIS, ELIZABETH</t>
  </si>
  <si>
    <t>287/315</t>
  </si>
  <si>
    <t>GONZALEZ, CAROLINA</t>
  </si>
  <si>
    <t>288/315</t>
  </si>
  <si>
    <t>FERNANGELES EL</t>
  </si>
  <si>
    <t>CABRERA, ENRIQUETA</t>
  </si>
  <si>
    <t>289/315</t>
  </si>
  <si>
    <t>LIZARRAGA EL</t>
  </si>
  <si>
    <t>TORRES, CRISTINA</t>
  </si>
  <si>
    <t>290/315</t>
  </si>
  <si>
    <t>122ND ST EL</t>
  </si>
  <si>
    <t>COLLINS, BARBARA</t>
  </si>
  <si>
    <t>291/315</t>
  </si>
  <si>
    <t>MULTNOMAH EL</t>
  </si>
  <si>
    <t>HERRING MCDAVID, DANYIELLE</t>
  </si>
  <si>
    <t>292/315</t>
  </si>
  <si>
    <t>WINDSOR M/S AERO MAG</t>
  </si>
  <si>
    <t>GUTIERREZ, YESENIA</t>
  </si>
  <si>
    <t>293/315</t>
  </si>
  <si>
    <t>75TH ST EL</t>
  </si>
  <si>
    <t>GAMBOA, ANGELICA</t>
  </si>
  <si>
    <t>294/315</t>
  </si>
  <si>
    <t>HOLMES EL</t>
  </si>
  <si>
    <t>MONTES, MAYDA</t>
  </si>
  <si>
    <t>295/315</t>
  </si>
  <si>
    <t>SHERIDAN ST EL</t>
  </si>
  <si>
    <t>RAMIREZ, JAVIER</t>
  </si>
  <si>
    <t>296/315</t>
  </si>
  <si>
    <t>MONTARA AVE EL</t>
  </si>
  <si>
    <t>BENDA, GENE</t>
  </si>
  <si>
    <t>297/315</t>
  </si>
  <si>
    <t>MEYLER EL</t>
  </si>
  <si>
    <t>GARCIA, BRENDA</t>
  </si>
  <si>
    <t>298/315</t>
  </si>
  <si>
    <t>PLASENCIA EL</t>
  </si>
  <si>
    <t>PECH, ELDA</t>
  </si>
  <si>
    <t>299/315</t>
  </si>
  <si>
    <t>MC ERLEAN, PAOLA</t>
  </si>
  <si>
    <t>300/315</t>
  </si>
  <si>
    <t>BROADWAY EL</t>
  </si>
  <si>
    <t>TAFOYA, ROCIO</t>
  </si>
  <si>
    <t>301/315</t>
  </si>
  <si>
    <t>RIDE EL SMART ACAD</t>
  </si>
  <si>
    <t>RIVERA, MARIE</t>
  </si>
  <si>
    <t>302/315</t>
  </si>
  <si>
    <t>BRYSON EL</t>
  </si>
  <si>
    <t>JACKSON, SHELINE</t>
  </si>
  <si>
    <t>303/315</t>
  </si>
  <si>
    <t>COLDWATER CYN EL</t>
  </si>
  <si>
    <t>OCON, LUIS</t>
  </si>
  <si>
    <t>304/315</t>
  </si>
  <si>
    <t>HARRISON EL</t>
  </si>
  <si>
    <t>IRINEO, ELIZABETH</t>
  </si>
  <si>
    <t>305/315</t>
  </si>
  <si>
    <t>STANFORD EL</t>
  </si>
  <si>
    <t>HERNANDEZ, ANDRES</t>
  </si>
  <si>
    <t>306/315</t>
  </si>
  <si>
    <t>MILES EL</t>
  </si>
  <si>
    <t>VALLES, GRACIELA</t>
  </si>
  <si>
    <t>307/315</t>
  </si>
  <si>
    <t>WESTERN EL</t>
  </si>
  <si>
    <t>ZUNIGA, FLOR</t>
  </si>
  <si>
    <t>308/315</t>
  </si>
  <si>
    <t>SOTO, BERTHA</t>
  </si>
  <si>
    <t>309/315</t>
  </si>
  <si>
    <t>310/315</t>
  </si>
  <si>
    <t>PLASCENCIA, VERONICA</t>
  </si>
  <si>
    <t>311/315</t>
  </si>
  <si>
    <t>INDEPENDENCE EL / LOMA VISTA EL</t>
  </si>
  <si>
    <t>SAIKI, JACQUELINE</t>
  </si>
  <si>
    <t>312/315</t>
  </si>
  <si>
    <t>313/315</t>
  </si>
  <si>
    <t xml:space="preserve">PORTER RANCH SCHOOL </t>
  </si>
  <si>
    <t>314/315</t>
  </si>
  <si>
    <t>SYLMAR LDSHP ACAD</t>
  </si>
  <si>
    <t>315/315</t>
  </si>
  <si>
    <t>MC COMBS, NUNE</t>
  </si>
  <si>
    <t>ASST PRIN, ELEM INST SPST</t>
  </si>
  <si>
    <t>1/404</t>
  </si>
  <si>
    <t>Sp Ed Service Center-East-Itinerant</t>
  </si>
  <si>
    <t>Special Ed Service Cntr, Oper</t>
  </si>
  <si>
    <t>ORTIZ, DANNY</t>
  </si>
  <si>
    <t>2/404</t>
  </si>
  <si>
    <t>LEYNES, PEPITO JUN</t>
  </si>
  <si>
    <t>3/404</t>
  </si>
  <si>
    <t>Sp Ed Service Center-South-Itinerant</t>
  </si>
  <si>
    <t>IBARRA, RUBY</t>
  </si>
  <si>
    <t>4/404</t>
  </si>
  <si>
    <t>DE LANG, MARY</t>
  </si>
  <si>
    <t>5/404</t>
  </si>
  <si>
    <t>VALENCIA, MARIANA</t>
  </si>
  <si>
    <t>6/404</t>
  </si>
  <si>
    <t>NUNEZ, ELIDA</t>
  </si>
  <si>
    <t>7/404</t>
  </si>
  <si>
    <t>ESPARZA, TYSHA</t>
  </si>
  <si>
    <t>8/404</t>
  </si>
  <si>
    <t>GEORGE, SOPHIA</t>
  </si>
  <si>
    <t>9/404</t>
  </si>
  <si>
    <t>Sp Ed Service Center-West-Itinerant</t>
  </si>
  <si>
    <t>LUGG, KELLY</t>
  </si>
  <si>
    <t>10/404</t>
  </si>
  <si>
    <t>Sp Ed Service Center-North-Itinerant</t>
  </si>
  <si>
    <t>POGOSYAN, RIPSIME</t>
  </si>
  <si>
    <t>11/404</t>
  </si>
  <si>
    <t>BAUCUM, REGINA</t>
  </si>
  <si>
    <t>12/404</t>
  </si>
  <si>
    <t>TOLAND, RICARDO</t>
  </si>
  <si>
    <t>13/404</t>
  </si>
  <si>
    <t>LEE, ROSALYN</t>
  </si>
  <si>
    <t>14/404</t>
  </si>
  <si>
    <t>PRUITT BATISTE, KIMILY</t>
  </si>
  <si>
    <t>15/404</t>
  </si>
  <si>
    <t>POLK, JAMILA</t>
  </si>
  <si>
    <t>16/404</t>
  </si>
  <si>
    <t>URIBE, KARLA</t>
  </si>
  <si>
    <t>17/404</t>
  </si>
  <si>
    <t>DUARTE, PAULETTE</t>
  </si>
  <si>
    <t>18/404</t>
  </si>
  <si>
    <t>WECHSLER, DEBORA</t>
  </si>
  <si>
    <t>19/404</t>
  </si>
  <si>
    <t>TAXE, MOLLIE</t>
  </si>
  <si>
    <t>20/404</t>
  </si>
  <si>
    <t>MILLAN, ALINE</t>
  </si>
  <si>
    <t>21/404</t>
  </si>
  <si>
    <t>BARRAGAN, CINDY</t>
  </si>
  <si>
    <t>22/404</t>
  </si>
  <si>
    <t>FEATHERSTONE, SHAUN</t>
  </si>
  <si>
    <t>23/404</t>
  </si>
  <si>
    <t>ANDERSON, LYDIA</t>
  </si>
  <si>
    <t>24/404</t>
  </si>
  <si>
    <t>MARQUEZ, ARACELI</t>
  </si>
  <si>
    <t>25/404</t>
  </si>
  <si>
    <t>HUANOSTO, LAUREN</t>
  </si>
  <si>
    <t>26/404</t>
  </si>
  <si>
    <t>JAGHELIAN, SARA</t>
  </si>
  <si>
    <t>27/404</t>
  </si>
  <si>
    <t>THOMPSON, LUSINE</t>
  </si>
  <si>
    <t>28/404</t>
  </si>
  <si>
    <t>GARCIA, GENZY</t>
  </si>
  <si>
    <t>29/404</t>
  </si>
  <si>
    <t>ANDERSON KING, DEIDRE</t>
  </si>
  <si>
    <t>30/404</t>
  </si>
  <si>
    <t>NISTHAL, VERONICA</t>
  </si>
  <si>
    <t>31/404</t>
  </si>
  <si>
    <t>32/404</t>
  </si>
  <si>
    <t>DARIO ENDRIGA, RACHEL</t>
  </si>
  <si>
    <t>33/404</t>
  </si>
  <si>
    <t>ROBLEDO, EDWARD</t>
  </si>
  <si>
    <t>34/404</t>
  </si>
  <si>
    <t>ARGUETA, CLAUDIA</t>
  </si>
  <si>
    <t>35/404</t>
  </si>
  <si>
    <t>VAZ, SABRINA</t>
  </si>
  <si>
    <t>36/404</t>
  </si>
  <si>
    <t>SCOTT, SHARLENE</t>
  </si>
  <si>
    <t>37/404</t>
  </si>
  <si>
    <t>ALCOCER, MARIO</t>
  </si>
  <si>
    <t>38/404</t>
  </si>
  <si>
    <t>CARDENAS, SARA</t>
  </si>
  <si>
    <t>39/404</t>
  </si>
  <si>
    <t>COOPER, RHONDA MARIE</t>
  </si>
  <si>
    <t>40/404</t>
  </si>
  <si>
    <t>ROCHETTI, FRANCESCA</t>
  </si>
  <si>
    <t>41/404</t>
  </si>
  <si>
    <t>KATAYAMA, JULIE</t>
  </si>
  <si>
    <t>42/404</t>
  </si>
  <si>
    <t>SHANTRY, ROSA</t>
  </si>
  <si>
    <t>43/404</t>
  </si>
  <si>
    <t>KOHL, RAYMOND</t>
  </si>
  <si>
    <t>44/404</t>
  </si>
  <si>
    <t>WAIGHT SMITH, RAQUEL</t>
  </si>
  <si>
    <t>45/404</t>
  </si>
  <si>
    <t>PALACIOS, JACQUELINE</t>
  </si>
  <si>
    <t>46/404</t>
  </si>
  <si>
    <t>GARCIA, CLARA</t>
  </si>
  <si>
    <t>47/404</t>
  </si>
  <si>
    <t>GUENTHNER, PAUL</t>
  </si>
  <si>
    <t>48/404</t>
  </si>
  <si>
    <t>ENRIQUEZ, PATTY</t>
  </si>
  <si>
    <t>49/404</t>
  </si>
  <si>
    <t>DELA PENA, MYSIE</t>
  </si>
  <si>
    <t>50/404</t>
  </si>
  <si>
    <t>ALMANZA, LISAMARIE</t>
  </si>
  <si>
    <t>51/404</t>
  </si>
  <si>
    <t>VAZQUEZ, GABRIEL</t>
  </si>
  <si>
    <t>52/404</t>
  </si>
  <si>
    <t>BOVE, JOSEPH</t>
  </si>
  <si>
    <t>53/404</t>
  </si>
  <si>
    <t>JACKSON, JUSTIN</t>
  </si>
  <si>
    <t>54/404</t>
  </si>
  <si>
    <t>KEZIOS, THEANA</t>
  </si>
  <si>
    <t>55/404</t>
  </si>
  <si>
    <t>JIMENEZ, MARTHA</t>
  </si>
  <si>
    <t>56/404</t>
  </si>
  <si>
    <t>ROBINSON, KAREN</t>
  </si>
  <si>
    <t>57/404</t>
  </si>
  <si>
    <t>DELGADO CASTELLANOS, ESMERALDA</t>
  </si>
  <si>
    <t>58/404</t>
  </si>
  <si>
    <t>MENTION, ERIC</t>
  </si>
  <si>
    <t>59/404</t>
  </si>
  <si>
    <t>KOBAYASHI, LESLIE</t>
  </si>
  <si>
    <t>60/404</t>
  </si>
  <si>
    <t>TRUONG, MAI</t>
  </si>
  <si>
    <t>61/404</t>
  </si>
  <si>
    <t>GILLIKIN, PATRICIA</t>
  </si>
  <si>
    <t>62/404</t>
  </si>
  <si>
    <t>JONES CHANDLER, JUDITH</t>
  </si>
  <si>
    <t>63/404</t>
  </si>
  <si>
    <t>MC ALONEY, LANCE</t>
  </si>
  <si>
    <t>64/404</t>
  </si>
  <si>
    <t>REAMS, KATHLEEN</t>
  </si>
  <si>
    <t>65/404</t>
  </si>
  <si>
    <t>GARCIA LARA, CARLOS</t>
  </si>
  <si>
    <t>66/404</t>
  </si>
  <si>
    <t>ZELEDON, BURTIE</t>
  </si>
  <si>
    <t>67/404</t>
  </si>
  <si>
    <t>TIJANI, KAFAYAT</t>
  </si>
  <si>
    <t>68/404</t>
  </si>
  <si>
    <t>ISALY, JEANETTE</t>
  </si>
  <si>
    <t>69/404</t>
  </si>
  <si>
    <t>70/404</t>
  </si>
  <si>
    <t>BROWN, JANELLE</t>
  </si>
  <si>
    <t>71/404</t>
  </si>
  <si>
    <t>VARGAS, FRANCISCO</t>
  </si>
  <si>
    <t>72/404</t>
  </si>
  <si>
    <t>TRONCOSO, ELVIA</t>
  </si>
  <si>
    <t>73/404</t>
  </si>
  <si>
    <t>KESSLER, TERRI</t>
  </si>
  <si>
    <t>74/404</t>
  </si>
  <si>
    <t>MATHEBULA, MMABOTSHELO</t>
  </si>
  <si>
    <t>75/404</t>
  </si>
  <si>
    <t>KOVALESKY, DOLORES</t>
  </si>
  <si>
    <t>76/404</t>
  </si>
  <si>
    <t>VAN VOOREN, MICHAEL</t>
  </si>
  <si>
    <t>77/404</t>
  </si>
  <si>
    <t>VALDEZ, TINA</t>
  </si>
  <si>
    <t>78/404</t>
  </si>
  <si>
    <t>PANTALEON, RIGOBERTO</t>
  </si>
  <si>
    <t>79/404</t>
  </si>
  <si>
    <t>BARSOUM, NORMA</t>
  </si>
  <si>
    <t>80/404</t>
  </si>
  <si>
    <t>HAYS, SHABRAYA</t>
  </si>
  <si>
    <t>81/404</t>
  </si>
  <si>
    <t>CAMPBELL, MARQUETIA</t>
  </si>
  <si>
    <t>82/404</t>
  </si>
  <si>
    <t>MONTEJO, DIANA</t>
  </si>
  <si>
    <t>83/404</t>
  </si>
  <si>
    <t>MUNDHENK, RAEWYN</t>
  </si>
  <si>
    <t>84/404</t>
  </si>
  <si>
    <t>BLACKSON, SHELLIE</t>
  </si>
  <si>
    <t>85/404</t>
  </si>
  <si>
    <t>MARQUEZ, MARCO</t>
  </si>
  <si>
    <t>86/404</t>
  </si>
  <si>
    <t>FERNANDEZ, BERTHA</t>
  </si>
  <si>
    <t>87/404</t>
  </si>
  <si>
    <t>SpEd-Multiple School Administration</t>
  </si>
  <si>
    <t>ASCHIM, JESSICA</t>
  </si>
  <si>
    <t>88/404</t>
  </si>
  <si>
    <t>RAJAB, STACY</t>
  </si>
  <si>
    <t>89/404</t>
  </si>
  <si>
    <t>HANNAH, GRENELLYA</t>
  </si>
  <si>
    <t>90/404</t>
  </si>
  <si>
    <t>PARR, LINDA</t>
  </si>
  <si>
    <t>91/404</t>
  </si>
  <si>
    <t>EARLEY, MICHELLE</t>
  </si>
  <si>
    <t>92/404</t>
  </si>
  <si>
    <t>SEGURA, VIVIANA</t>
  </si>
  <si>
    <t>93/404</t>
  </si>
  <si>
    <t>KEATON, DEBORAH</t>
  </si>
  <si>
    <t>94/404</t>
  </si>
  <si>
    <t>LJUBICIC, JULIE</t>
  </si>
  <si>
    <t>95/404</t>
  </si>
  <si>
    <t>MALLOY, RYAN</t>
  </si>
  <si>
    <t>96/404</t>
  </si>
  <si>
    <t>RANGEL, LINDSEY</t>
  </si>
  <si>
    <t>97/404</t>
  </si>
  <si>
    <t>VEGA, INGRID</t>
  </si>
  <si>
    <t>98/404</t>
  </si>
  <si>
    <t>PUGH, HERMAN</t>
  </si>
  <si>
    <t>99/404</t>
  </si>
  <si>
    <t>CORONA, MARIA</t>
  </si>
  <si>
    <t>100/404</t>
  </si>
  <si>
    <t>SY, COELINA JOY</t>
  </si>
  <si>
    <t>101/404</t>
  </si>
  <si>
    <t>QUIJANO, JENNY</t>
  </si>
  <si>
    <t>102/404</t>
  </si>
  <si>
    <t>HARDISON, PATRICIA</t>
  </si>
  <si>
    <t>103/404</t>
  </si>
  <si>
    <t>LOPEZ, ANTONIO</t>
  </si>
  <si>
    <t>104/404</t>
  </si>
  <si>
    <t>HARDRIDGE, FAITH</t>
  </si>
  <si>
    <t>105/404</t>
  </si>
  <si>
    <t>FLEMING, JENNIFER</t>
  </si>
  <si>
    <t>106/404</t>
  </si>
  <si>
    <t>CASTILLO, JOSE</t>
  </si>
  <si>
    <t>107/404</t>
  </si>
  <si>
    <t>MCKIMSON, JOEL</t>
  </si>
  <si>
    <t>108/404</t>
  </si>
  <si>
    <t>SUH, CAROLYN</t>
  </si>
  <si>
    <t>109/404</t>
  </si>
  <si>
    <t>KIM, SHALOM</t>
  </si>
  <si>
    <t>110/404</t>
  </si>
  <si>
    <t>MARTINEZ, LOURDES</t>
  </si>
  <si>
    <t>111/404</t>
  </si>
  <si>
    <t>MURPHY, LA SHUNDA</t>
  </si>
  <si>
    <t>112/404</t>
  </si>
  <si>
    <t>JACKSON, MALLISSA</t>
  </si>
  <si>
    <t>113/404</t>
  </si>
  <si>
    <t>JAUREGUI, LISA</t>
  </si>
  <si>
    <t>114/404</t>
  </si>
  <si>
    <t>ENGLAND, BRENDA</t>
  </si>
  <si>
    <t>115/404</t>
  </si>
  <si>
    <t>MURILLO, GUSTAVO</t>
  </si>
  <si>
    <t>116/404</t>
  </si>
  <si>
    <t>TE, SARA</t>
  </si>
  <si>
    <t>117/404</t>
  </si>
  <si>
    <t>FAIRCHILD, DANIEL</t>
  </si>
  <si>
    <t>118/404</t>
  </si>
  <si>
    <t>ZAVALA, LAURA</t>
  </si>
  <si>
    <t>119/404</t>
  </si>
  <si>
    <t>FRENTZOS PENCE, MICHELE</t>
  </si>
  <si>
    <t>120/404</t>
  </si>
  <si>
    <t>HUEZO, GLADYS</t>
  </si>
  <si>
    <t>121/404</t>
  </si>
  <si>
    <t>WALKER, JENNIFER</t>
  </si>
  <si>
    <t>122/404</t>
  </si>
  <si>
    <t>CRUZ, LETICIA</t>
  </si>
  <si>
    <t>123/404</t>
  </si>
  <si>
    <t>STEPHENS, ELAINE</t>
  </si>
  <si>
    <t>124/404</t>
  </si>
  <si>
    <t>SPILMAN, GABRIELA</t>
  </si>
  <si>
    <t>125/404</t>
  </si>
  <si>
    <t>CARIAS, FLOR</t>
  </si>
  <si>
    <t>126/404</t>
  </si>
  <si>
    <t>MARTIN, MIRIAM</t>
  </si>
  <si>
    <t>127/404</t>
  </si>
  <si>
    <t>FLORES, ANGELICA</t>
  </si>
  <si>
    <t>128/404</t>
  </si>
  <si>
    <t>CHAN, ANGEL</t>
  </si>
  <si>
    <t>129/404</t>
  </si>
  <si>
    <t>LA MOTTE, HARRY</t>
  </si>
  <si>
    <t>130/404</t>
  </si>
  <si>
    <t>TAN, GEORGE</t>
  </si>
  <si>
    <t>131/404</t>
  </si>
  <si>
    <t>LEE, JULIE</t>
  </si>
  <si>
    <t>132/404</t>
  </si>
  <si>
    <t>WOODS, MARY ANN</t>
  </si>
  <si>
    <t>133/404</t>
  </si>
  <si>
    <t>CABALLERO, CRISTIAN</t>
  </si>
  <si>
    <t>134/404</t>
  </si>
  <si>
    <t>ROSALES TORRES, NOEMI</t>
  </si>
  <si>
    <t>135/404</t>
  </si>
  <si>
    <t>CARLIN, EDTONYA</t>
  </si>
  <si>
    <t>136/404</t>
  </si>
  <si>
    <t>PEREZ, MIRIAM</t>
  </si>
  <si>
    <t>137/404</t>
  </si>
  <si>
    <t>SANFORD, KAREN</t>
  </si>
  <si>
    <t>138/404</t>
  </si>
  <si>
    <t>SPEARMAN, TRISELE</t>
  </si>
  <si>
    <t>139/404</t>
  </si>
  <si>
    <t>VERGARA, JOHN</t>
  </si>
  <si>
    <t>140/404</t>
  </si>
  <si>
    <t>THOMAS, DINAH</t>
  </si>
  <si>
    <t>141/404</t>
  </si>
  <si>
    <t>DE LOS REYES, MARK</t>
  </si>
  <si>
    <t>142/404</t>
  </si>
  <si>
    <t>HORTON, JENNIFER</t>
  </si>
  <si>
    <t>143/404</t>
  </si>
  <si>
    <t>SANTIAGO, EDA</t>
  </si>
  <si>
    <t>144/404</t>
  </si>
  <si>
    <t>GARCIA, SERGIO</t>
  </si>
  <si>
    <t>145/404</t>
  </si>
  <si>
    <t>SEFAS, SHALIVIA</t>
  </si>
  <si>
    <t>146/404</t>
  </si>
  <si>
    <t>MUKASA, EUNICE</t>
  </si>
  <si>
    <t>147/404</t>
  </si>
  <si>
    <t>MALLERY, MONA</t>
  </si>
  <si>
    <t>148/404</t>
  </si>
  <si>
    <t>AUGUST, STACY</t>
  </si>
  <si>
    <t>149/404</t>
  </si>
  <si>
    <t>JARA, CHRISTINE</t>
  </si>
  <si>
    <t>150/404</t>
  </si>
  <si>
    <t>GALDAMEZ, CLAUDIA</t>
  </si>
  <si>
    <t>151/404</t>
  </si>
  <si>
    <t>CARDOZA, PATRICIA</t>
  </si>
  <si>
    <t>152/404</t>
  </si>
  <si>
    <t>FINLEY, VANESSA</t>
  </si>
  <si>
    <t>153/404</t>
  </si>
  <si>
    <t>MITCHELL HAAS, TOMIA</t>
  </si>
  <si>
    <t>154/404</t>
  </si>
  <si>
    <t>SANAMYAN, IDA</t>
  </si>
  <si>
    <t>155/404</t>
  </si>
  <si>
    <t>CASTILLO, SOLON</t>
  </si>
  <si>
    <t>156/404</t>
  </si>
  <si>
    <t>CHAVARRIA, JESSICA</t>
  </si>
  <si>
    <t>157/404</t>
  </si>
  <si>
    <t>PADIN TORRES, ANA</t>
  </si>
  <si>
    <t>158/404</t>
  </si>
  <si>
    <t>BOVE, PAMELA</t>
  </si>
  <si>
    <t>159/404</t>
  </si>
  <si>
    <t>PANTOJA, NADYA</t>
  </si>
  <si>
    <t>160/404</t>
  </si>
  <si>
    <t>BRENNICK, GLORIA</t>
  </si>
  <si>
    <t>161/404</t>
  </si>
  <si>
    <t>SMITH, CANDICE</t>
  </si>
  <si>
    <t>162/404</t>
  </si>
  <si>
    <t>163/404</t>
  </si>
  <si>
    <t>PALACIOS, DESIREE</t>
  </si>
  <si>
    <t>164/404</t>
  </si>
  <si>
    <t>CHAVEZ PEREZ, DANNY</t>
  </si>
  <si>
    <t>165/404</t>
  </si>
  <si>
    <t>LAI, ERIKA</t>
  </si>
  <si>
    <t>166/404</t>
  </si>
  <si>
    <t>FERNANDEZ, DAISY</t>
  </si>
  <si>
    <t>167/404</t>
  </si>
  <si>
    <t>ADAMS, AMY</t>
  </si>
  <si>
    <t>168/404</t>
  </si>
  <si>
    <t>PLATEADO, ROBERT</t>
  </si>
  <si>
    <t>169/404</t>
  </si>
  <si>
    <t>HOM, JESSICA</t>
  </si>
  <si>
    <t>170/404</t>
  </si>
  <si>
    <t>KILPATRICK, SILVIA</t>
  </si>
  <si>
    <t>171/404</t>
  </si>
  <si>
    <t>FELIX, HEIDE</t>
  </si>
  <si>
    <t>172/404</t>
  </si>
  <si>
    <t>DIAZ, JACOBO</t>
  </si>
  <si>
    <t>173/404</t>
  </si>
  <si>
    <t>NORRIS, HOLLY</t>
  </si>
  <si>
    <t>174/404</t>
  </si>
  <si>
    <t>KOUROUNIAN, ARPINEH</t>
  </si>
  <si>
    <t>175/404</t>
  </si>
  <si>
    <t>KOJAOGHLANIAN, ANNA</t>
  </si>
  <si>
    <t>176/404</t>
  </si>
  <si>
    <t>HUIZAR, MONA</t>
  </si>
  <si>
    <t>177/404</t>
  </si>
  <si>
    <t>PORTER, TAMIKA</t>
  </si>
  <si>
    <t>178/404</t>
  </si>
  <si>
    <t>179/404</t>
  </si>
  <si>
    <t>ACOSTA, ARACELI</t>
  </si>
  <si>
    <t>180/404</t>
  </si>
  <si>
    <t>MENDEZ, HORACIO</t>
  </si>
  <si>
    <t>181/404</t>
  </si>
  <si>
    <t>PLUMMER, JACKIE</t>
  </si>
  <si>
    <t>182/404</t>
  </si>
  <si>
    <t>RICARIO, MARIA</t>
  </si>
  <si>
    <t>183/404</t>
  </si>
  <si>
    <t>ASTLE, STEVEN</t>
  </si>
  <si>
    <t>184/404</t>
  </si>
  <si>
    <t>CALDERON, CARLOS</t>
  </si>
  <si>
    <t>185/404</t>
  </si>
  <si>
    <t>SABALLOS, ALINA</t>
  </si>
  <si>
    <t>186/404</t>
  </si>
  <si>
    <t>SCHAEFFER, MAYA</t>
  </si>
  <si>
    <t>187/404</t>
  </si>
  <si>
    <t>WALKER, RUTH</t>
  </si>
  <si>
    <t>188/404</t>
  </si>
  <si>
    <t>GUILLEN, ALEJANDRA</t>
  </si>
  <si>
    <t>189/404</t>
  </si>
  <si>
    <t>UDUIGWOME, OBEHI</t>
  </si>
  <si>
    <t>190/404</t>
  </si>
  <si>
    <t>EL FARRA, HANA</t>
  </si>
  <si>
    <t>191/404</t>
  </si>
  <si>
    <t>HOUSTON, GORDON</t>
  </si>
  <si>
    <t>192/404</t>
  </si>
  <si>
    <t>GONZALEZ, BENJAMIN</t>
  </si>
  <si>
    <t>193/404</t>
  </si>
  <si>
    <t>RODRIGUEZ, EVELYN</t>
  </si>
  <si>
    <t>194/404</t>
  </si>
  <si>
    <t>BAXTER, ELIZABETH</t>
  </si>
  <si>
    <t>195/404</t>
  </si>
  <si>
    <t>GOLD, BARRIE</t>
  </si>
  <si>
    <t>196/404</t>
  </si>
  <si>
    <t>ROBERSON, CATHERINE</t>
  </si>
  <si>
    <t>197/404</t>
  </si>
  <si>
    <t>VARGAS, ROCIO</t>
  </si>
  <si>
    <t>198/404</t>
  </si>
  <si>
    <t>BOTTS, CATARINA</t>
  </si>
  <si>
    <t>199/404</t>
  </si>
  <si>
    <t>ALCHANATI, LESLEIGH</t>
  </si>
  <si>
    <t>200/404</t>
  </si>
  <si>
    <t>BEAL, PHILLIP</t>
  </si>
  <si>
    <t>201/404</t>
  </si>
  <si>
    <t>LANDAVERDE, MABEL</t>
  </si>
  <si>
    <t>202/404</t>
  </si>
  <si>
    <t>LIEBERMAN, RAPHAEL</t>
  </si>
  <si>
    <t>203/404</t>
  </si>
  <si>
    <t>MARSHALL AYOLA, MARISA</t>
  </si>
  <si>
    <t>204/404</t>
  </si>
  <si>
    <t>ZIA, MARIA</t>
  </si>
  <si>
    <t>205/404</t>
  </si>
  <si>
    <t>KIM MARTINEZ, ALICE</t>
  </si>
  <si>
    <t>206/404</t>
  </si>
  <si>
    <t>ANDERSON, BRIAN</t>
  </si>
  <si>
    <t>207/404</t>
  </si>
  <si>
    <t>PRECIADO, PEDRO</t>
  </si>
  <si>
    <t>208/404</t>
  </si>
  <si>
    <t>WILLIAMS, RENEE</t>
  </si>
  <si>
    <t>209/404</t>
  </si>
  <si>
    <t>ALLEN, THERESA</t>
  </si>
  <si>
    <t>210/404</t>
  </si>
  <si>
    <t>HOUSER, LATISHA</t>
  </si>
  <si>
    <t>211/404</t>
  </si>
  <si>
    <t>DEMESMA, CHERONA</t>
  </si>
  <si>
    <t>212/404</t>
  </si>
  <si>
    <t>PARK, SAEMINA</t>
  </si>
  <si>
    <t>213/404</t>
  </si>
  <si>
    <t>GREGORIO, LUZ</t>
  </si>
  <si>
    <t>214/404</t>
  </si>
  <si>
    <t>KRAVETZ, LISA</t>
  </si>
  <si>
    <t>215/404</t>
  </si>
  <si>
    <t>LEWIS GOMEZ, BETTY</t>
  </si>
  <si>
    <t>216/404</t>
  </si>
  <si>
    <t>ROBERSON, ERIN</t>
  </si>
  <si>
    <t>217/404</t>
  </si>
  <si>
    <t>THOMAS, CHRISTINE</t>
  </si>
  <si>
    <t>218/404</t>
  </si>
  <si>
    <t>COLLINS, OSRA</t>
  </si>
  <si>
    <t>219/404</t>
  </si>
  <si>
    <t>GAETA, SONIA</t>
  </si>
  <si>
    <t>220/404</t>
  </si>
  <si>
    <t>ALONZO, CYNTHIA</t>
  </si>
  <si>
    <t>221/404</t>
  </si>
  <si>
    <t>ANDERSON, JASON</t>
  </si>
  <si>
    <t>222/404</t>
  </si>
  <si>
    <t>ANUAKPADO, LOVE</t>
  </si>
  <si>
    <t>223/404</t>
  </si>
  <si>
    <t>ARECHIGA, ROXANNA</t>
  </si>
  <si>
    <t>224/404</t>
  </si>
  <si>
    <t>BARFIELD, EMAN</t>
  </si>
  <si>
    <t>225/404</t>
  </si>
  <si>
    <t>BARKIN, FAITH</t>
  </si>
  <si>
    <t>226/404</t>
  </si>
  <si>
    <t>BERGANZA, EDNA</t>
  </si>
  <si>
    <t>227/404</t>
  </si>
  <si>
    <t>BREITSTEIN, MYRON</t>
  </si>
  <si>
    <t>228/404</t>
  </si>
  <si>
    <t>BURGOS, NATASHA</t>
  </si>
  <si>
    <t>229/404</t>
  </si>
  <si>
    <t>CALDWELL, RANDEL</t>
  </si>
  <si>
    <t>230/404</t>
  </si>
  <si>
    <t>CALLE, ASHLEY</t>
  </si>
  <si>
    <t>231/404</t>
  </si>
  <si>
    <t>CAMP, MORENA</t>
  </si>
  <si>
    <t>232/404</t>
  </si>
  <si>
    <t>CARDENAS MEDINA, MARY</t>
  </si>
  <si>
    <t>233/404</t>
  </si>
  <si>
    <t>CASIANO, MARIA</t>
  </si>
  <si>
    <t>234/404</t>
  </si>
  <si>
    <t>CHANG, JULIO</t>
  </si>
  <si>
    <t>235/404</t>
  </si>
  <si>
    <t>CHRISTIAN, KIMBERLY</t>
  </si>
  <si>
    <t>236/404</t>
  </si>
  <si>
    <t>CHUKWURA, CHINYEM</t>
  </si>
  <si>
    <t>237/404</t>
  </si>
  <si>
    <t>CIMARUSTI, ERIC</t>
  </si>
  <si>
    <t>238/404</t>
  </si>
  <si>
    <t>CROMARTY CROWLEY, CARALEE</t>
  </si>
  <si>
    <t>239/404</t>
  </si>
  <si>
    <t>CUMBOW, SUSAN</t>
  </si>
  <si>
    <t>240/404</t>
  </si>
  <si>
    <t>DALLAS, YINKA</t>
  </si>
  <si>
    <t>241/404</t>
  </si>
  <si>
    <t>EDUARDO, GRETCHEN</t>
  </si>
  <si>
    <t>242/404</t>
  </si>
  <si>
    <t>ELIAS, LYNN</t>
  </si>
  <si>
    <t>243/404</t>
  </si>
  <si>
    <t>ELLIS, CHON</t>
  </si>
  <si>
    <t>244/404</t>
  </si>
  <si>
    <t>ENRIQUEZ, ROGER</t>
  </si>
  <si>
    <t>245/404</t>
  </si>
  <si>
    <t>GOMEZ, CELIA</t>
  </si>
  <si>
    <t>246/404</t>
  </si>
  <si>
    <t>HAMILTON, RAMONA</t>
  </si>
  <si>
    <t>247/404</t>
  </si>
  <si>
    <t>HO, PAULINA</t>
  </si>
  <si>
    <t>248/404</t>
  </si>
  <si>
    <t>HUFF, SHERRI</t>
  </si>
  <si>
    <t>249/404</t>
  </si>
  <si>
    <t>ISMAGIL, XOCHILT</t>
  </si>
  <si>
    <t>250/404</t>
  </si>
  <si>
    <t>JACKSON, KATHLEEN</t>
  </si>
  <si>
    <t>251/404</t>
  </si>
  <si>
    <t>KASSIRI, MAHSHID</t>
  </si>
  <si>
    <t>252/404</t>
  </si>
  <si>
    <t>LEE, JENNY</t>
  </si>
  <si>
    <t>253/404</t>
  </si>
  <si>
    <t>LIZZARI, VIRGINIA</t>
  </si>
  <si>
    <t>254/404</t>
  </si>
  <si>
    <t>LOMELI, PATRICIA</t>
  </si>
  <si>
    <t>255/404</t>
  </si>
  <si>
    <t>LUU, HARRIS</t>
  </si>
  <si>
    <t>256/404</t>
  </si>
  <si>
    <t>MACHUCA, LUIS</t>
  </si>
  <si>
    <t>257/404</t>
  </si>
  <si>
    <t>MACIAS, MARIANN</t>
  </si>
  <si>
    <t>258/404</t>
  </si>
  <si>
    <t>MANZO, MARIA</t>
  </si>
  <si>
    <t>259/404</t>
  </si>
  <si>
    <t>MARAVILLA, MARIA GRACIA</t>
  </si>
  <si>
    <t>260/404</t>
  </si>
  <si>
    <t>MC INTYRE, JUDITH</t>
  </si>
  <si>
    <t>261/404</t>
  </si>
  <si>
    <t>MC INTYRE, SALLIE</t>
  </si>
  <si>
    <t>262/404</t>
  </si>
  <si>
    <t>MENDEZ RODRIGUEZ, MARIA</t>
  </si>
  <si>
    <t>263/404</t>
  </si>
  <si>
    <t>MILLS, JO VONNE</t>
  </si>
  <si>
    <t>264/404</t>
  </si>
  <si>
    <t>MULTER, MONICA</t>
  </si>
  <si>
    <t>265/404</t>
  </si>
  <si>
    <t>MURPHY, LAURA</t>
  </si>
  <si>
    <t>266/404</t>
  </si>
  <si>
    <t>NIKUTOWSKI, NORMA</t>
  </si>
  <si>
    <t>267/404</t>
  </si>
  <si>
    <t>NUNEZ, BEVERLY</t>
  </si>
  <si>
    <t>268/404</t>
  </si>
  <si>
    <t>OGBUAGU, IHUAKU</t>
  </si>
  <si>
    <t>269/404</t>
  </si>
  <si>
    <t>PHELPS KOSOY, JENNIFER</t>
  </si>
  <si>
    <t>270/404</t>
  </si>
  <si>
    <t>RAHMANOU, HENGAMEH</t>
  </si>
  <si>
    <t>271/404</t>
  </si>
  <si>
    <t>RAMOS, ADRIANA</t>
  </si>
  <si>
    <t>272/404</t>
  </si>
  <si>
    <t>RODAS, ESPERANZA</t>
  </si>
  <si>
    <t>273/404</t>
  </si>
  <si>
    <t>ROSARIO, DAMON</t>
  </si>
  <si>
    <t>274/404</t>
  </si>
  <si>
    <t>RUSSELL, KIECHELLE</t>
  </si>
  <si>
    <t>275/404</t>
  </si>
  <si>
    <t>RUSSELL, MELODY</t>
  </si>
  <si>
    <t>276/404</t>
  </si>
  <si>
    <t>SANDERS, CHERYL</t>
  </si>
  <si>
    <t>277/404</t>
  </si>
  <si>
    <t>THOMAS, ANTHONY</t>
  </si>
  <si>
    <t>278/404</t>
  </si>
  <si>
    <t>TRUITT, ARUNI</t>
  </si>
  <si>
    <t>279/404</t>
  </si>
  <si>
    <t>TRUONG, JENNY</t>
  </si>
  <si>
    <t>280/404</t>
  </si>
  <si>
    <t>WILLIAMS, ANTHONY</t>
  </si>
  <si>
    <t>281/404</t>
  </si>
  <si>
    <t>ZIMMERMAN, CHRISTIAN</t>
  </si>
  <si>
    <t>282/404</t>
  </si>
  <si>
    <t>FLORES, MARCO</t>
  </si>
  <si>
    <t>283/404</t>
  </si>
  <si>
    <t>JAUREGUI SANTILLAN, ROSE</t>
  </si>
  <si>
    <t>284/404</t>
  </si>
  <si>
    <t>MUELLER, JAMES</t>
  </si>
  <si>
    <t>285/404</t>
  </si>
  <si>
    <t>PETERSON, MADELINE</t>
  </si>
  <si>
    <t>286/404</t>
  </si>
  <si>
    <t>RIGGS, SANDRA</t>
  </si>
  <si>
    <t>287/404</t>
  </si>
  <si>
    <t>CLYDE, KRISTINA</t>
  </si>
  <si>
    <t>288/404</t>
  </si>
  <si>
    <t>MANSON, ANITA</t>
  </si>
  <si>
    <t>289/404</t>
  </si>
  <si>
    <t>VALDIVIA, ZAHILY</t>
  </si>
  <si>
    <t>290/404</t>
  </si>
  <si>
    <t>ARRIAGA, ADRIANA</t>
  </si>
  <si>
    <t>291/404</t>
  </si>
  <si>
    <t>BARRERA, FERMIN</t>
  </si>
  <si>
    <t>292/404</t>
  </si>
  <si>
    <t>CASTLEBERRY, JULIE</t>
  </si>
  <si>
    <t>293/404</t>
  </si>
  <si>
    <t>MITCHELL FORD, STARLETTE</t>
  </si>
  <si>
    <t>294/404</t>
  </si>
  <si>
    <t>MURILLO, JOHN</t>
  </si>
  <si>
    <t>295/404</t>
  </si>
  <si>
    <t>WARREN, MARIA</t>
  </si>
  <si>
    <t>296/404</t>
  </si>
  <si>
    <t>EGUIZARIAN, INGA</t>
  </si>
  <si>
    <t>297/404</t>
  </si>
  <si>
    <t>HAMPTON, MELANIE</t>
  </si>
  <si>
    <t>298/404</t>
  </si>
  <si>
    <t>299/404</t>
  </si>
  <si>
    <t>300/404</t>
  </si>
  <si>
    <t>LEDET WILLIS, KESHANA</t>
  </si>
  <si>
    <t>301/404</t>
  </si>
  <si>
    <t>GROSS, JAMIE</t>
  </si>
  <si>
    <t>302/404</t>
  </si>
  <si>
    <t>HICKS, KHADIJAH</t>
  </si>
  <si>
    <t>303/404</t>
  </si>
  <si>
    <t>MC GROARTY, JAMES</t>
  </si>
  <si>
    <t>304/404</t>
  </si>
  <si>
    <t>PORTMAN, DEBORAH</t>
  </si>
  <si>
    <t>305/404</t>
  </si>
  <si>
    <t>ANDONIAN, ALEEN</t>
  </si>
  <si>
    <t>306/404</t>
  </si>
  <si>
    <t>BUSHNELL, ZACHARY</t>
  </si>
  <si>
    <t>307/404</t>
  </si>
  <si>
    <t>GILL, RUPINDERPAL</t>
  </si>
  <si>
    <t>308/404</t>
  </si>
  <si>
    <t>JACOBS, LIBBY</t>
  </si>
  <si>
    <t>309/404</t>
  </si>
  <si>
    <t>KENNEDY, JAMEISHA</t>
  </si>
  <si>
    <t>310/404</t>
  </si>
  <si>
    <t>MOORE, DEBORAH</t>
  </si>
  <si>
    <t>311/404</t>
  </si>
  <si>
    <t>ROBLES, DAVID</t>
  </si>
  <si>
    <t>312/404</t>
  </si>
  <si>
    <t>GOLDBERG, MICHAEL</t>
  </si>
  <si>
    <t>313/404</t>
  </si>
  <si>
    <t>MORA, JENNIE</t>
  </si>
  <si>
    <t>314/404</t>
  </si>
  <si>
    <t>QUARLES, YOLANDO</t>
  </si>
  <si>
    <t>315/404</t>
  </si>
  <si>
    <t>O'GORMAN, WAI</t>
  </si>
  <si>
    <t>316/404</t>
  </si>
  <si>
    <t>ROSE, ELISA</t>
  </si>
  <si>
    <t>317/404</t>
  </si>
  <si>
    <t>EVERETT EAGANS, BRONDA</t>
  </si>
  <si>
    <t>318/404</t>
  </si>
  <si>
    <t>GUANLAO, CRESSIDA</t>
  </si>
  <si>
    <t>319/404</t>
  </si>
  <si>
    <t>BARILLAS, GERALDINA</t>
  </si>
  <si>
    <t>320/404</t>
  </si>
  <si>
    <t>RAMAYA, DAVID</t>
  </si>
  <si>
    <t>321/404</t>
  </si>
  <si>
    <t>BARAL, DARREN</t>
  </si>
  <si>
    <t>322/404</t>
  </si>
  <si>
    <t>LUQUIN, SERGIO</t>
  </si>
  <si>
    <t>323/404</t>
  </si>
  <si>
    <t>AYALA, RICARDO</t>
  </si>
  <si>
    <t>324/404</t>
  </si>
  <si>
    <t>DENT, KATRINA</t>
  </si>
  <si>
    <t>325/404</t>
  </si>
  <si>
    <t>DIETRICH, LORI</t>
  </si>
  <si>
    <t>326/404</t>
  </si>
  <si>
    <t>SPOTVILLE, RONDA</t>
  </si>
  <si>
    <t>327/404</t>
  </si>
  <si>
    <t>FRAZIER, SABRINA</t>
  </si>
  <si>
    <t>328/404</t>
  </si>
  <si>
    <t>MACK, ANDREA</t>
  </si>
  <si>
    <t>329/404</t>
  </si>
  <si>
    <t>MARTINEZ, GRACIA</t>
  </si>
  <si>
    <t>330/404</t>
  </si>
  <si>
    <t>TORRERO, EDWARD</t>
  </si>
  <si>
    <t>331/404</t>
  </si>
  <si>
    <t>RODRIGUEZ, LETICIA</t>
  </si>
  <si>
    <t>332/404</t>
  </si>
  <si>
    <t>COFIELD, CHISA</t>
  </si>
  <si>
    <t>333/404</t>
  </si>
  <si>
    <t>BROWN, WADE</t>
  </si>
  <si>
    <t>334/404</t>
  </si>
  <si>
    <t>MULLIN, KAREN</t>
  </si>
  <si>
    <t>335/404</t>
  </si>
  <si>
    <t>MERINO, EDUARDO</t>
  </si>
  <si>
    <t>336/404</t>
  </si>
  <si>
    <t>HAGER, ARACELI</t>
  </si>
  <si>
    <t>337/404</t>
  </si>
  <si>
    <t>BELL, JULIA</t>
  </si>
  <si>
    <t>338/404</t>
  </si>
  <si>
    <t>FORKIN, LORI</t>
  </si>
  <si>
    <t>339/404</t>
  </si>
  <si>
    <t>WILSON, SAUNDRA</t>
  </si>
  <si>
    <t>340/404</t>
  </si>
  <si>
    <t>DALE, ASHLEY</t>
  </si>
  <si>
    <t>341/404</t>
  </si>
  <si>
    <t>342/404</t>
  </si>
  <si>
    <t>SONSKI, JANICE</t>
  </si>
  <si>
    <t>343/404</t>
  </si>
  <si>
    <t>TEJADA, CARMEN</t>
  </si>
  <si>
    <t>344/404</t>
  </si>
  <si>
    <t>TYLER, NANCY</t>
  </si>
  <si>
    <t>345/404</t>
  </si>
  <si>
    <t>SULAM, VANESSA</t>
  </si>
  <si>
    <t>346/404</t>
  </si>
  <si>
    <t>SCOTT, AUNDREA</t>
  </si>
  <si>
    <t>347/404</t>
  </si>
  <si>
    <t>CHAVEZ, JACQUELINE</t>
  </si>
  <si>
    <t>348/404</t>
  </si>
  <si>
    <t>MALYSHEVA, YELENA</t>
  </si>
  <si>
    <t>349/404</t>
  </si>
  <si>
    <t>WOOD, RHONDA</t>
  </si>
  <si>
    <t>350/404</t>
  </si>
  <si>
    <t>UMANA, ROMELIA</t>
  </si>
  <si>
    <t>351/404</t>
  </si>
  <si>
    <t>VAZQUEZ, HECTOR</t>
  </si>
  <si>
    <t>352/404</t>
  </si>
  <si>
    <t>ZIPKOFF, JAMEE</t>
  </si>
  <si>
    <t>353/404</t>
  </si>
  <si>
    <t>HONG, JUNG</t>
  </si>
  <si>
    <t>354/404</t>
  </si>
  <si>
    <t>MALOTTE, TYLER</t>
  </si>
  <si>
    <t>355/404</t>
  </si>
  <si>
    <t>MUNOZ, MARISSA</t>
  </si>
  <si>
    <t>356/404</t>
  </si>
  <si>
    <t>CASTRO, NANCY</t>
  </si>
  <si>
    <t>357/404</t>
  </si>
  <si>
    <t>LANGLEY, SHARON</t>
  </si>
  <si>
    <t>358/404</t>
  </si>
  <si>
    <t>VALLONE, MARIA</t>
  </si>
  <si>
    <t>359/404</t>
  </si>
  <si>
    <t>360/404</t>
  </si>
  <si>
    <t>WASHINGTON, CHRISTOPHER</t>
  </si>
  <si>
    <t>361/404</t>
  </si>
  <si>
    <t>362/404</t>
  </si>
  <si>
    <t>363/404</t>
  </si>
  <si>
    <t>364/404</t>
  </si>
  <si>
    <t>365/404</t>
  </si>
  <si>
    <t>366/404</t>
  </si>
  <si>
    <t>367/404</t>
  </si>
  <si>
    <t>368/404</t>
  </si>
  <si>
    <t>369/404</t>
  </si>
  <si>
    <t>370/404</t>
  </si>
  <si>
    <t>371/404</t>
  </si>
  <si>
    <t>372/404</t>
  </si>
  <si>
    <t>373/404</t>
  </si>
  <si>
    <t>374/404</t>
  </si>
  <si>
    <t>375/404</t>
  </si>
  <si>
    <t>376/404</t>
  </si>
  <si>
    <t>377/404</t>
  </si>
  <si>
    <t>378/404</t>
  </si>
  <si>
    <t>379/404</t>
  </si>
  <si>
    <t>380/404</t>
  </si>
  <si>
    <t>381/404</t>
  </si>
  <si>
    <t>382/404</t>
  </si>
  <si>
    <t>HERRERA, SUSANA</t>
  </si>
  <si>
    <t>383/404</t>
  </si>
  <si>
    <t>384/404</t>
  </si>
  <si>
    <t>385/404</t>
  </si>
  <si>
    <t>386/404</t>
  </si>
  <si>
    <t>387/404</t>
  </si>
  <si>
    <t>388/404</t>
  </si>
  <si>
    <t>MARTINEZ RAMIREZ, LEONOR</t>
  </si>
  <si>
    <t>389/404</t>
  </si>
  <si>
    <t>390/404</t>
  </si>
  <si>
    <t>391/404</t>
  </si>
  <si>
    <t>392/404</t>
  </si>
  <si>
    <t>393/404</t>
  </si>
  <si>
    <t>394/404</t>
  </si>
  <si>
    <t>395/404</t>
  </si>
  <si>
    <t>396/404</t>
  </si>
  <si>
    <t>VASQUEZ, MARTA</t>
  </si>
  <si>
    <t>397/404</t>
  </si>
  <si>
    <t>398/404</t>
  </si>
  <si>
    <t>399/404</t>
  </si>
  <si>
    <t>400/404</t>
  </si>
  <si>
    <t>401/404</t>
  </si>
  <si>
    <t>402/404</t>
  </si>
  <si>
    <t>403/404</t>
  </si>
  <si>
    <t>HERRERA, JOSE</t>
  </si>
  <si>
    <t>404/404</t>
  </si>
  <si>
    <t>BEDON, JENNIFER</t>
  </si>
  <si>
    <t>1/24</t>
  </si>
  <si>
    <t>N Valley Occupational Ctr</t>
  </si>
  <si>
    <t>Ad/Oc Ed-Cen Ofc</t>
  </si>
  <si>
    <t>YADAM, GANCHIMEG</t>
  </si>
  <si>
    <t>2/24</t>
  </si>
  <si>
    <t>Friedman Occupational Center</t>
  </si>
  <si>
    <t>HOLMES, STACI</t>
  </si>
  <si>
    <t>3/24</t>
  </si>
  <si>
    <t>GOMEZ, GERALD</t>
  </si>
  <si>
    <t>4/24</t>
  </si>
  <si>
    <t>Richard N Slawson SE Occ Ctr</t>
  </si>
  <si>
    <t>FLORES, JULIETA</t>
  </si>
  <si>
    <t>5/24</t>
  </si>
  <si>
    <t>West Valley Occupational Ctr</t>
  </si>
  <si>
    <t>CARIAS, EDDY</t>
  </si>
  <si>
    <t>6/24</t>
  </si>
  <si>
    <t>WICKHAM, ROSS</t>
  </si>
  <si>
    <t>7/24</t>
  </si>
  <si>
    <t>MENDEZ, EMILIO</t>
  </si>
  <si>
    <t>8/24</t>
  </si>
  <si>
    <t>BARROW HOWARD, PAULA</t>
  </si>
  <si>
    <t>9/24</t>
  </si>
  <si>
    <t>TALAMANTES, ESTHER</t>
  </si>
  <si>
    <t>10/24</t>
  </si>
  <si>
    <t>RAVKINA, KARINA</t>
  </si>
  <si>
    <t>11/24</t>
  </si>
  <si>
    <t>BACON, ALISON</t>
  </si>
  <si>
    <t>12/24</t>
  </si>
  <si>
    <t>Harbor Occupational Center</t>
  </si>
  <si>
    <t>NOGUERA, JUAN</t>
  </si>
  <si>
    <t>13/24</t>
  </si>
  <si>
    <t>ALVAREZ, ALMA</t>
  </si>
  <si>
    <t>14/24</t>
  </si>
  <si>
    <t>Adult Education Virtual Academy</t>
  </si>
  <si>
    <t>HERNANDEZ, THOMAS</t>
  </si>
  <si>
    <t>15/24</t>
  </si>
  <si>
    <t>East LA Occupational Center</t>
  </si>
  <si>
    <t>GUMUCIO, SERGIO</t>
  </si>
  <si>
    <t>16/24</t>
  </si>
  <si>
    <t>KRUSZEWSKI, ROSANA</t>
  </si>
  <si>
    <t>17/24</t>
  </si>
  <si>
    <t>Los Angeles Technology Center</t>
  </si>
  <si>
    <t>18/24</t>
  </si>
  <si>
    <t>19/24</t>
  </si>
  <si>
    <t>20/24</t>
  </si>
  <si>
    <t>21/24</t>
  </si>
  <si>
    <t>22/24</t>
  </si>
  <si>
    <t>23/24</t>
  </si>
  <si>
    <t>Venice Skl Cntr</t>
  </si>
  <si>
    <t>24/24</t>
  </si>
  <si>
    <t>ROSS, TRESSA</t>
  </si>
  <si>
    <t>ASST PRIN, ADLT COUNS SV</t>
  </si>
  <si>
    <t>LOPEZ, GABRIEL</t>
  </si>
  <si>
    <t>JACKSON, DIANNE</t>
  </si>
  <si>
    <t>1/10</t>
  </si>
  <si>
    <t>TABAREZ, AUDRA</t>
  </si>
  <si>
    <t>2/10</t>
  </si>
  <si>
    <t>ALVARADO, LORENA</t>
  </si>
  <si>
    <t>3/10</t>
  </si>
  <si>
    <t>RUBIO, ALMA</t>
  </si>
  <si>
    <t>4/10</t>
  </si>
  <si>
    <t>MILLER, CHRISTINA</t>
  </si>
  <si>
    <t>5/10</t>
  </si>
  <si>
    <t>6/10</t>
  </si>
  <si>
    <t>7/10</t>
  </si>
  <si>
    <t>8/10</t>
  </si>
  <si>
    <t>9/10</t>
  </si>
  <si>
    <t>10/10</t>
  </si>
  <si>
    <t>TRIVINO, GIOVANNI</t>
  </si>
  <si>
    <t>ASST PRIN, SPECIAL ED</t>
  </si>
  <si>
    <t>CARLSON HOSP (K-12)</t>
  </si>
  <si>
    <t>HERNANDEZ, DANIEL</t>
  </si>
  <si>
    <t>Leichman Career Preparatory &amp; Transit Ct</t>
  </si>
  <si>
    <t>LOPEZ, GRACIELA</t>
  </si>
  <si>
    <t>PEREZ SP ED CTR</t>
  </si>
  <si>
    <t>EDEN, MIRIAM</t>
  </si>
  <si>
    <t>MCBRIDE SP ED CTR</t>
  </si>
  <si>
    <t>SORIANO, ERIC</t>
  </si>
  <si>
    <t>Lowman Sp Ed &amp; Career Transition Center</t>
  </si>
  <si>
    <t>DOUGHERTY, TERESA</t>
  </si>
  <si>
    <t>Widney Career Preparatory &amp; Tran Ctr</t>
  </si>
  <si>
    <t>DONOHO, DANIELLE</t>
  </si>
  <si>
    <t>MILLER CTC</t>
  </si>
  <si>
    <t>BREUNINGER, SARA</t>
  </si>
  <si>
    <t>LOKRANTZ SP ED CTR</t>
  </si>
  <si>
    <t>JULIENNE, MARY</t>
  </si>
  <si>
    <t>WILLENBERG SP ED CTR</t>
  </si>
  <si>
    <t>REIDELL, TAMMIE</t>
  </si>
  <si>
    <t>Banneker Career &amp; Transition Center</t>
  </si>
  <si>
    <t>92603</t>
  </si>
  <si>
    <t>91710</t>
  </si>
  <si>
    <t>90620</t>
  </si>
  <si>
    <t>90715</t>
  </si>
  <si>
    <t>92336</t>
  </si>
  <si>
    <t>90270</t>
  </si>
  <si>
    <t>93117</t>
  </si>
  <si>
    <t>93536</t>
  </si>
  <si>
    <t>92832</t>
  </si>
  <si>
    <t>90711</t>
  </si>
  <si>
    <t>93035</t>
  </si>
  <si>
    <t>92506</t>
  </si>
  <si>
    <t>92509</t>
  </si>
  <si>
    <t>91701</t>
  </si>
  <si>
    <t>90201</t>
  </si>
  <si>
    <t>90248</t>
  </si>
  <si>
    <t>92679</t>
  </si>
  <si>
    <t>91602</t>
  </si>
  <si>
    <t>91802</t>
  </si>
  <si>
    <t>93551</t>
  </si>
  <si>
    <t>91334</t>
  </si>
  <si>
    <t>91730</t>
  </si>
  <si>
    <t>91308</t>
  </si>
  <si>
    <t>93001</t>
  </si>
  <si>
    <t>CAMPOS, MARIA</t>
  </si>
  <si>
    <t>93060</t>
  </si>
  <si>
    <t>92657</t>
  </si>
  <si>
    <t>91737</t>
  </si>
  <si>
    <t>92662</t>
  </si>
  <si>
    <t>91784</t>
  </si>
  <si>
    <t>93010</t>
  </si>
  <si>
    <t>92620</t>
  </si>
  <si>
    <t>92618</t>
  </si>
  <si>
    <t>92844</t>
  </si>
  <si>
    <t>92405</t>
  </si>
  <si>
    <t>92887</t>
  </si>
  <si>
    <t>91761</t>
  </si>
  <si>
    <t>92688</t>
  </si>
  <si>
    <t>91502</t>
  </si>
  <si>
    <t>91762</t>
  </si>
  <si>
    <t>VILLARREAL, LEONEL</t>
  </si>
  <si>
    <t>92649</t>
  </si>
  <si>
    <t>91733</t>
  </si>
  <si>
    <t>92808</t>
  </si>
  <si>
    <t>92691</t>
  </si>
  <si>
    <t>91708</t>
  </si>
  <si>
    <t>90010</t>
  </si>
  <si>
    <t>91763</t>
  </si>
  <si>
    <t>92806</t>
  </si>
  <si>
    <t>93535</t>
  </si>
  <si>
    <t>92835</t>
  </si>
  <si>
    <t>90028</t>
  </si>
  <si>
    <t>Refers to the order in which you will be released if the classification is reduced or displacement must occur. For example, if you rank 56/285*, you will be the 56th person to be displaced of the 285 on the list. In other words, the number 1 employee on the list has the least seniority and the 285th employee has the most seniority.</t>
  </si>
  <si>
    <t>*It is important to keep in mind that the rank number will change based on retirements, reassignments to other classifications in which administrators have return rights, promotions, and as employees are assigned to assistant principal positions from the reemployment list.</t>
  </si>
  <si>
    <t>Human Resources Division</t>
  </si>
  <si>
    <t>Administrative Services Unit</t>
  </si>
  <si>
    <t>Type your employee number and the 5-digit ZIP code of your mailing address on file with the District and press ENTER.</t>
  </si>
  <si>
    <t>HR048 Certificated Management Seniority SAP - By Job</t>
  </si>
  <si>
    <t>Job</t>
  </si>
  <si>
    <t>Employee Subgroup</t>
  </si>
  <si>
    <t>Admin Job Start Date (Adj CE)</t>
  </si>
  <si>
    <t>Management 4000 Date</t>
  </si>
  <si>
    <t>Audit Tie Breaker</t>
  </si>
  <si>
    <t>Name (Sortable)</t>
  </si>
  <si>
    <t>Cost Center</t>
  </si>
  <si>
    <t>84855</t>
  </si>
  <si>
    <t>756269</t>
  </si>
  <si>
    <t>02/05/2024</t>
  </si>
  <si>
    <t>95454</t>
  </si>
  <si>
    <t>971576</t>
  </si>
  <si>
    <t>14740</t>
  </si>
  <si>
    <t>573808</t>
  </si>
  <si>
    <t>02/01/2024</t>
  </si>
  <si>
    <t>24539</t>
  </si>
  <si>
    <t>727786</t>
  </si>
  <si>
    <t>01/29/2024</t>
  </si>
  <si>
    <t>62006</t>
  </si>
  <si>
    <t>1033257</t>
  </si>
  <si>
    <t>80934</t>
  </si>
  <si>
    <t>629997</t>
  </si>
  <si>
    <t>39434</t>
  </si>
  <si>
    <t>706604</t>
  </si>
  <si>
    <t>58169</t>
  </si>
  <si>
    <t>788964</t>
  </si>
  <si>
    <t>64578</t>
  </si>
  <si>
    <t>1148609</t>
  </si>
  <si>
    <t>51714</t>
  </si>
  <si>
    <t>1029303</t>
  </si>
  <si>
    <t>63515</t>
  </si>
  <si>
    <t>607690</t>
  </si>
  <si>
    <t>23838</t>
  </si>
  <si>
    <t>1082560</t>
  </si>
  <si>
    <t>07213</t>
  </si>
  <si>
    <t>789573</t>
  </si>
  <si>
    <t>94502</t>
  </si>
  <si>
    <t>654783</t>
  </si>
  <si>
    <t>19290</t>
  </si>
  <si>
    <t>687423</t>
  </si>
  <si>
    <t>98478</t>
  </si>
  <si>
    <t>986704</t>
  </si>
  <si>
    <t>87588</t>
  </si>
  <si>
    <t>687139</t>
  </si>
  <si>
    <t>29064</t>
  </si>
  <si>
    <t>744688</t>
  </si>
  <si>
    <t>38667</t>
  </si>
  <si>
    <t>986115</t>
  </si>
  <si>
    <t>30416</t>
  </si>
  <si>
    <t>656812</t>
  </si>
  <si>
    <t>70373</t>
  </si>
  <si>
    <t>696519</t>
  </si>
  <si>
    <t>73825</t>
  </si>
  <si>
    <t>1033053</t>
  </si>
  <si>
    <t>16884</t>
  </si>
  <si>
    <t>779052</t>
  </si>
  <si>
    <t>64730</t>
  </si>
  <si>
    <t>773006</t>
  </si>
  <si>
    <t>61978</t>
  </si>
  <si>
    <t>759996</t>
  </si>
  <si>
    <t>24443</t>
  </si>
  <si>
    <t>799697</t>
  </si>
  <si>
    <t>82430</t>
  </si>
  <si>
    <t>744648</t>
  </si>
  <si>
    <t>70271</t>
  </si>
  <si>
    <t>719490</t>
  </si>
  <si>
    <t>67651</t>
  </si>
  <si>
    <t>986941</t>
  </si>
  <si>
    <t>41297</t>
  </si>
  <si>
    <t>689558</t>
  </si>
  <si>
    <t>60674</t>
  </si>
  <si>
    <t>794871</t>
  </si>
  <si>
    <t>30866</t>
  </si>
  <si>
    <t>757313</t>
  </si>
  <si>
    <t>49181</t>
  </si>
  <si>
    <t>749717</t>
  </si>
  <si>
    <t>11446</t>
  </si>
  <si>
    <t>961475</t>
  </si>
  <si>
    <t>16882</t>
  </si>
  <si>
    <t>718639</t>
  </si>
  <si>
    <t>85538</t>
  </si>
  <si>
    <t>804041</t>
  </si>
  <si>
    <t>79573</t>
  </si>
  <si>
    <t>672466</t>
  </si>
  <si>
    <t>16396</t>
  </si>
  <si>
    <t>740047</t>
  </si>
  <si>
    <t>80056</t>
  </si>
  <si>
    <t>764468</t>
  </si>
  <si>
    <t>08/11/2014</t>
  </si>
  <si>
    <t>22654</t>
  </si>
  <si>
    <t>1054582</t>
  </si>
  <si>
    <t>09665</t>
  </si>
  <si>
    <t>746256</t>
  </si>
  <si>
    <t>75969</t>
  </si>
  <si>
    <t>669554</t>
  </si>
  <si>
    <t>94714</t>
  </si>
  <si>
    <t>679172</t>
  </si>
  <si>
    <t>16815</t>
  </si>
  <si>
    <t>781170</t>
  </si>
  <si>
    <t>00013</t>
  </si>
  <si>
    <t>952445</t>
  </si>
  <si>
    <t>01008</t>
  </si>
  <si>
    <t>788924</t>
  </si>
  <si>
    <t>72559</t>
  </si>
  <si>
    <t>1067610</t>
  </si>
  <si>
    <t>41520</t>
  </si>
  <si>
    <t>719866</t>
  </si>
  <si>
    <t>51677</t>
  </si>
  <si>
    <t>1127522</t>
  </si>
  <si>
    <t>94451</t>
  </si>
  <si>
    <t>698235</t>
  </si>
  <si>
    <t>79345</t>
  </si>
  <si>
    <t>789027</t>
  </si>
  <si>
    <t>91594</t>
  </si>
  <si>
    <t>768510</t>
  </si>
  <si>
    <t>06759</t>
  </si>
  <si>
    <t>959407</t>
  </si>
  <si>
    <t>96945</t>
  </si>
  <si>
    <t>646437</t>
  </si>
  <si>
    <t>38699</t>
  </si>
  <si>
    <t>782351</t>
  </si>
  <si>
    <t>09806</t>
  </si>
  <si>
    <t>1082074</t>
  </si>
  <si>
    <t>91481</t>
  </si>
  <si>
    <t>957919</t>
  </si>
  <si>
    <t>16003</t>
  </si>
  <si>
    <t>619685</t>
  </si>
  <si>
    <t>16531</t>
  </si>
  <si>
    <t>793895</t>
  </si>
  <si>
    <t>66185</t>
  </si>
  <si>
    <t>1082351</t>
  </si>
  <si>
    <t>74787</t>
  </si>
  <si>
    <t>955937</t>
  </si>
  <si>
    <t>87805</t>
  </si>
  <si>
    <t>804818</t>
  </si>
  <si>
    <t>47536</t>
  </si>
  <si>
    <t>1089364</t>
  </si>
  <si>
    <t>48391</t>
  </si>
  <si>
    <t>955312</t>
  </si>
  <si>
    <t>52929</t>
  </si>
  <si>
    <t>986278</t>
  </si>
  <si>
    <t>53276</t>
  </si>
  <si>
    <t>783186</t>
  </si>
  <si>
    <t>77870</t>
  </si>
  <si>
    <t>787588</t>
  </si>
  <si>
    <t>28019</t>
  </si>
  <si>
    <t>746855</t>
  </si>
  <si>
    <t>90963</t>
  </si>
  <si>
    <t>778806</t>
  </si>
  <si>
    <t>50245</t>
  </si>
  <si>
    <t>736156</t>
  </si>
  <si>
    <t>30029</t>
  </si>
  <si>
    <t>762040</t>
  </si>
  <si>
    <t>34611</t>
  </si>
  <si>
    <t>986998</t>
  </si>
  <si>
    <t>19925</t>
  </si>
  <si>
    <t>803746</t>
  </si>
  <si>
    <t>46987</t>
  </si>
  <si>
    <t>688296</t>
  </si>
  <si>
    <t>47294</t>
  </si>
  <si>
    <t>946696</t>
  </si>
  <si>
    <t>43107</t>
  </si>
  <si>
    <t>663751</t>
  </si>
  <si>
    <t>43077</t>
  </si>
  <si>
    <t>710157</t>
  </si>
  <si>
    <t>57973</t>
  </si>
  <si>
    <t>1065465</t>
  </si>
  <si>
    <t>11403</t>
  </si>
  <si>
    <t>981505</t>
  </si>
  <si>
    <t>23848</t>
  </si>
  <si>
    <t>786428</t>
  </si>
  <si>
    <t>67751</t>
  </si>
  <si>
    <t>760067</t>
  </si>
  <si>
    <t>56776</t>
  </si>
  <si>
    <t>745240</t>
  </si>
  <si>
    <t>25286</t>
  </si>
  <si>
    <t>782339</t>
  </si>
  <si>
    <t>62408</t>
  </si>
  <si>
    <t>804555</t>
  </si>
  <si>
    <t>83314</t>
  </si>
  <si>
    <t>756013</t>
  </si>
  <si>
    <t>68091</t>
  </si>
  <si>
    <t>1021747</t>
  </si>
  <si>
    <t>24120</t>
  </si>
  <si>
    <t>768632</t>
  </si>
  <si>
    <t>49794</t>
  </si>
  <si>
    <t>691478</t>
  </si>
  <si>
    <t>68125</t>
  </si>
  <si>
    <t>744671</t>
  </si>
  <si>
    <t>98327</t>
  </si>
  <si>
    <t>660943</t>
  </si>
  <si>
    <t>32708</t>
  </si>
  <si>
    <t>1033078</t>
  </si>
  <si>
    <t>33132</t>
  </si>
  <si>
    <t>729265</t>
  </si>
  <si>
    <t>23610</t>
  </si>
  <si>
    <t>683062</t>
  </si>
  <si>
    <t>94422</t>
  </si>
  <si>
    <t>1054473</t>
  </si>
  <si>
    <t>11196</t>
  </si>
  <si>
    <t>968913</t>
  </si>
  <si>
    <t>05744</t>
  </si>
  <si>
    <t>703258</t>
  </si>
  <si>
    <t>87222</t>
  </si>
  <si>
    <t>788414</t>
  </si>
  <si>
    <t>38110</t>
  </si>
  <si>
    <t>606107</t>
  </si>
  <si>
    <t>70281</t>
  </si>
  <si>
    <t>767404</t>
  </si>
  <si>
    <t>96714</t>
  </si>
  <si>
    <t>756003</t>
  </si>
  <si>
    <t>17856</t>
  </si>
  <si>
    <t>804064</t>
  </si>
  <si>
    <t>57607</t>
  </si>
  <si>
    <t>614368</t>
  </si>
  <si>
    <t>18351</t>
  </si>
  <si>
    <t>770608</t>
  </si>
  <si>
    <t>69415</t>
  </si>
  <si>
    <t>780323</t>
  </si>
  <si>
    <t>28757</t>
  </si>
  <si>
    <t>760908</t>
  </si>
  <si>
    <t>79893</t>
  </si>
  <si>
    <t>711211</t>
  </si>
  <si>
    <t>48862</t>
  </si>
  <si>
    <t>1008261</t>
  </si>
  <si>
    <t>19975</t>
  </si>
  <si>
    <t>1011461</t>
  </si>
  <si>
    <t>67544</t>
  </si>
  <si>
    <t>722398</t>
  </si>
  <si>
    <t>44466</t>
  </si>
  <si>
    <t>749611</t>
  </si>
  <si>
    <t>03601</t>
  </si>
  <si>
    <t>731922</t>
  </si>
  <si>
    <t>62528</t>
  </si>
  <si>
    <t>740688</t>
  </si>
  <si>
    <t>67929</t>
  </si>
  <si>
    <t>922112</t>
  </si>
  <si>
    <t>26054</t>
  </si>
  <si>
    <t>782383</t>
  </si>
  <si>
    <t>43472</t>
  </si>
  <si>
    <t>807130</t>
  </si>
  <si>
    <t>45134</t>
  </si>
  <si>
    <t>1022449</t>
  </si>
  <si>
    <t>90344</t>
  </si>
  <si>
    <t>1053829</t>
  </si>
  <si>
    <t>38756</t>
  </si>
  <si>
    <t>735813</t>
  </si>
  <si>
    <t>65684</t>
  </si>
  <si>
    <t>958600</t>
  </si>
  <si>
    <t>65659</t>
  </si>
  <si>
    <t>1025284</t>
  </si>
  <si>
    <t>48144</t>
  </si>
  <si>
    <t>1066303</t>
  </si>
  <si>
    <t>54030</t>
  </si>
  <si>
    <t>928211</t>
  </si>
  <si>
    <t>43747</t>
  </si>
  <si>
    <t>789537</t>
  </si>
  <si>
    <t>72770</t>
  </si>
  <si>
    <t>789391</t>
  </si>
  <si>
    <t>10215</t>
  </si>
  <si>
    <t>785371</t>
  </si>
  <si>
    <t>44257</t>
  </si>
  <si>
    <t>773903</t>
  </si>
  <si>
    <t>39327</t>
  </si>
  <si>
    <t>770736</t>
  </si>
  <si>
    <t>23289</t>
  </si>
  <si>
    <t>777145</t>
  </si>
  <si>
    <t>97443</t>
  </si>
  <si>
    <t>773074</t>
  </si>
  <si>
    <t>54572</t>
  </si>
  <si>
    <t>772915</t>
  </si>
  <si>
    <t>58841</t>
  </si>
  <si>
    <t>740563</t>
  </si>
  <si>
    <t>83980</t>
  </si>
  <si>
    <t>746415</t>
  </si>
  <si>
    <t>08673</t>
  </si>
  <si>
    <t>608183</t>
  </si>
  <si>
    <t>46916</t>
  </si>
  <si>
    <t>744652</t>
  </si>
  <si>
    <t>88400</t>
  </si>
  <si>
    <t>753041</t>
  </si>
  <si>
    <t>54025</t>
  </si>
  <si>
    <t>1066937</t>
  </si>
  <si>
    <t>81340</t>
  </si>
  <si>
    <t>773028</t>
  </si>
  <si>
    <t>22137</t>
  </si>
  <si>
    <t>670151</t>
  </si>
  <si>
    <t>30854</t>
  </si>
  <si>
    <t>956769</t>
  </si>
  <si>
    <t>87766</t>
  </si>
  <si>
    <t>801005</t>
  </si>
  <si>
    <t>56229</t>
  </si>
  <si>
    <t>697793</t>
  </si>
  <si>
    <t>25418</t>
  </si>
  <si>
    <t>740656</t>
  </si>
  <si>
    <t>45571</t>
  </si>
  <si>
    <t>626383</t>
  </si>
  <si>
    <t>05709</t>
  </si>
  <si>
    <t>738577</t>
  </si>
  <si>
    <t>67443</t>
  </si>
  <si>
    <t>800614</t>
  </si>
  <si>
    <t>50973</t>
  </si>
  <si>
    <t>782362</t>
  </si>
  <si>
    <t>93602</t>
  </si>
  <si>
    <t>620281</t>
  </si>
  <si>
    <t>23625</t>
  </si>
  <si>
    <t>714267</t>
  </si>
  <si>
    <t>97058</t>
  </si>
  <si>
    <t>759583</t>
  </si>
  <si>
    <t>58399</t>
  </si>
  <si>
    <t>788741</t>
  </si>
  <si>
    <t>91053</t>
  </si>
  <si>
    <t>800912</t>
  </si>
  <si>
    <t>71685</t>
  </si>
  <si>
    <t>789179</t>
  </si>
  <si>
    <t>31752</t>
  </si>
  <si>
    <t>611679</t>
  </si>
  <si>
    <t>77540</t>
  </si>
  <si>
    <t>630673</t>
  </si>
  <si>
    <t>88188</t>
  </si>
  <si>
    <t>922219</t>
  </si>
  <si>
    <t>58935</t>
  </si>
  <si>
    <t>669560</t>
  </si>
  <si>
    <t>12232</t>
  </si>
  <si>
    <t>725992</t>
  </si>
  <si>
    <t>21430</t>
  </si>
  <si>
    <t>615814</t>
  </si>
  <si>
    <t>88112</t>
  </si>
  <si>
    <t>649498</t>
  </si>
  <si>
    <t>20244</t>
  </si>
  <si>
    <t>1067579</t>
  </si>
  <si>
    <t>33977</t>
  </si>
  <si>
    <t>690246</t>
  </si>
  <si>
    <t>41488</t>
  </si>
  <si>
    <t>742009</t>
  </si>
  <si>
    <t>45607</t>
  </si>
  <si>
    <t>1081858</t>
  </si>
  <si>
    <t>28232</t>
  </si>
  <si>
    <t>789557</t>
  </si>
  <si>
    <t>23545</t>
  </si>
  <si>
    <t>740273</t>
  </si>
  <si>
    <t>39894</t>
  </si>
  <si>
    <t>1053836</t>
  </si>
  <si>
    <t>53727</t>
  </si>
  <si>
    <t>986727</t>
  </si>
  <si>
    <t>91787</t>
  </si>
  <si>
    <t>698216</t>
  </si>
  <si>
    <t>60397</t>
  </si>
  <si>
    <t>697944</t>
  </si>
  <si>
    <t>98375</t>
  </si>
  <si>
    <t>727316</t>
  </si>
  <si>
    <t>00256</t>
  </si>
  <si>
    <t>805465</t>
  </si>
  <si>
    <t>50142</t>
  </si>
  <si>
    <t>660941</t>
  </si>
  <si>
    <t>26055</t>
  </si>
  <si>
    <t>932241</t>
  </si>
  <si>
    <t>86999</t>
  </si>
  <si>
    <t>758768</t>
  </si>
  <si>
    <t>61174</t>
  </si>
  <si>
    <t>1066790</t>
  </si>
  <si>
    <t>48461</t>
  </si>
  <si>
    <t>1036205</t>
  </si>
  <si>
    <t>01601</t>
  </si>
  <si>
    <t>1040062</t>
  </si>
  <si>
    <t>74742</t>
  </si>
  <si>
    <t>670017</t>
  </si>
  <si>
    <t>81005</t>
  </si>
  <si>
    <t>721630</t>
  </si>
  <si>
    <t>95117</t>
  </si>
  <si>
    <t>679202</t>
  </si>
  <si>
    <t>79253</t>
  </si>
  <si>
    <t>760406</t>
  </si>
  <si>
    <t>61275</t>
  </si>
  <si>
    <t>610791</t>
  </si>
  <si>
    <t>07689</t>
  </si>
  <si>
    <t>755971</t>
  </si>
  <si>
    <t>39562</t>
  </si>
  <si>
    <t>1020361</t>
  </si>
  <si>
    <t>70879</t>
  </si>
  <si>
    <t>721370</t>
  </si>
  <si>
    <t>27091</t>
  </si>
  <si>
    <t>955222</t>
  </si>
  <si>
    <t>33752</t>
  </si>
  <si>
    <t>771250</t>
  </si>
  <si>
    <t>72401</t>
  </si>
  <si>
    <t>639957</t>
  </si>
  <si>
    <t>52896</t>
  </si>
  <si>
    <t>781733</t>
  </si>
  <si>
    <t>18389</t>
  </si>
  <si>
    <t>772410</t>
  </si>
  <si>
    <t>81730</t>
  </si>
  <si>
    <t>924245</t>
  </si>
  <si>
    <t>57367</t>
  </si>
  <si>
    <t>770723</t>
  </si>
  <si>
    <t>67064</t>
  </si>
  <si>
    <t>646331</t>
  </si>
  <si>
    <t>83627</t>
  </si>
  <si>
    <t>1152410</t>
  </si>
  <si>
    <t>89931</t>
  </si>
  <si>
    <t>751254</t>
  </si>
  <si>
    <t>32029</t>
  </si>
  <si>
    <t>1097482</t>
  </si>
  <si>
    <t>95194</t>
  </si>
  <si>
    <t>800956</t>
  </si>
  <si>
    <t>23569</t>
  </si>
  <si>
    <t>1066624</t>
  </si>
  <si>
    <t>41626</t>
  </si>
  <si>
    <t>771343</t>
  </si>
  <si>
    <t>32657</t>
  </si>
  <si>
    <t>780178</t>
  </si>
  <si>
    <t>98995</t>
  </si>
  <si>
    <t>676002</t>
  </si>
  <si>
    <t>68948</t>
  </si>
  <si>
    <t>740000</t>
  </si>
  <si>
    <t>10000</t>
  </si>
  <si>
    <t>644192</t>
  </si>
  <si>
    <t>73366</t>
  </si>
  <si>
    <t>684766</t>
  </si>
  <si>
    <t>17354</t>
  </si>
  <si>
    <t>739222</t>
  </si>
  <si>
    <t>87563</t>
  </si>
  <si>
    <t>705623</t>
  </si>
  <si>
    <t>45297</t>
  </si>
  <si>
    <t>730777</t>
  </si>
  <si>
    <t>73325</t>
  </si>
  <si>
    <t>711910</t>
  </si>
  <si>
    <t>70508</t>
  </si>
  <si>
    <t>611103</t>
  </si>
  <si>
    <t>57737</t>
  </si>
  <si>
    <t>806032</t>
  </si>
  <si>
    <t>85602</t>
  </si>
  <si>
    <t>755042</t>
  </si>
  <si>
    <t>63652</t>
  </si>
  <si>
    <t>681501</t>
  </si>
  <si>
    <t>16469</t>
  </si>
  <si>
    <t>675599</t>
  </si>
  <si>
    <t>81783</t>
  </si>
  <si>
    <t>742751</t>
  </si>
  <si>
    <t>78046</t>
  </si>
  <si>
    <t>697518</t>
  </si>
  <si>
    <t>56314</t>
  </si>
  <si>
    <t>1032323</t>
  </si>
  <si>
    <t>00226</t>
  </si>
  <si>
    <t>929936</t>
  </si>
  <si>
    <t>94445</t>
  </si>
  <si>
    <t>1021038</t>
  </si>
  <si>
    <t>26415</t>
  </si>
  <si>
    <t>929276</t>
  </si>
  <si>
    <t>34043</t>
  </si>
  <si>
    <t>760038</t>
  </si>
  <si>
    <t>73769</t>
  </si>
  <si>
    <t>791523</t>
  </si>
  <si>
    <t>54084</t>
  </si>
  <si>
    <t>639113</t>
  </si>
  <si>
    <t>64197</t>
  </si>
  <si>
    <t>691657</t>
  </si>
  <si>
    <t>77199</t>
  </si>
  <si>
    <t>739544</t>
  </si>
  <si>
    <t>40301</t>
  </si>
  <si>
    <t>711888</t>
  </si>
  <si>
    <t>93324</t>
  </si>
  <si>
    <t>619305</t>
  </si>
  <si>
    <t>19096</t>
  </si>
  <si>
    <t>702634</t>
  </si>
  <si>
    <t>03061</t>
  </si>
  <si>
    <t>714003</t>
  </si>
  <si>
    <t>96962</t>
  </si>
  <si>
    <t>986730</t>
  </si>
  <si>
    <t>05542</t>
  </si>
  <si>
    <t>964776</t>
  </si>
  <si>
    <t>26760</t>
  </si>
  <si>
    <t>633937</t>
  </si>
  <si>
    <t>33451</t>
  </si>
  <si>
    <t>693919</t>
  </si>
  <si>
    <t>72994</t>
  </si>
  <si>
    <t>958851</t>
  </si>
  <si>
    <t>77447</t>
  </si>
  <si>
    <t>756273</t>
  </si>
  <si>
    <t>63326</t>
  </si>
  <si>
    <t>809394</t>
  </si>
  <si>
    <t>92141</t>
  </si>
  <si>
    <t>956531</t>
  </si>
  <si>
    <t>35129</t>
  </si>
  <si>
    <t>787671</t>
  </si>
  <si>
    <t>61623</t>
  </si>
  <si>
    <t>804755</t>
  </si>
  <si>
    <t>29038</t>
  </si>
  <si>
    <t>785322</t>
  </si>
  <si>
    <t>77176</t>
  </si>
  <si>
    <t>724243</t>
  </si>
  <si>
    <t>68836</t>
  </si>
  <si>
    <t>682596</t>
  </si>
  <si>
    <t>12934</t>
  </si>
  <si>
    <t>986698</t>
  </si>
  <si>
    <t>85632</t>
  </si>
  <si>
    <t>932494</t>
  </si>
  <si>
    <t>50262</t>
  </si>
  <si>
    <t>808560</t>
  </si>
  <si>
    <t>13449</t>
  </si>
  <si>
    <t>710042</t>
  </si>
  <si>
    <t>91039</t>
  </si>
  <si>
    <t>764372</t>
  </si>
  <si>
    <t>06446</t>
  </si>
  <si>
    <t>698069</t>
  </si>
  <si>
    <t>59523</t>
  </si>
  <si>
    <t>723313</t>
  </si>
  <si>
    <t>76807</t>
  </si>
  <si>
    <t>1021036</t>
  </si>
  <si>
    <t>78474</t>
  </si>
  <si>
    <t>773857</t>
  </si>
  <si>
    <t>51998</t>
  </si>
  <si>
    <t>674422</t>
  </si>
  <si>
    <t>79674</t>
  </si>
  <si>
    <t>650162</t>
  </si>
  <si>
    <t>27392</t>
  </si>
  <si>
    <t>687929</t>
  </si>
  <si>
    <t>37441</t>
  </si>
  <si>
    <t>1112913</t>
  </si>
  <si>
    <t>50949</t>
  </si>
  <si>
    <t>686716</t>
  </si>
  <si>
    <t>82254</t>
  </si>
  <si>
    <t>804774</t>
  </si>
  <si>
    <t>45667</t>
  </si>
  <si>
    <t>744522</t>
  </si>
  <si>
    <t>35125</t>
  </si>
  <si>
    <t>714247</t>
  </si>
  <si>
    <t>31411</t>
  </si>
  <si>
    <t>586824</t>
  </si>
  <si>
    <t>69275</t>
  </si>
  <si>
    <t>697375</t>
  </si>
  <si>
    <t>16558</t>
  </si>
  <si>
    <t>990168</t>
  </si>
  <si>
    <t>704655</t>
  </si>
  <si>
    <t>79048</t>
  </si>
  <si>
    <t>712316</t>
  </si>
  <si>
    <t>79701</t>
  </si>
  <si>
    <t>778827</t>
  </si>
  <si>
    <t>11241</t>
  </si>
  <si>
    <t>948769</t>
  </si>
  <si>
    <t>85504</t>
  </si>
  <si>
    <t>781727</t>
  </si>
  <si>
    <t>96003</t>
  </si>
  <si>
    <t>678208</t>
  </si>
  <si>
    <t>04671</t>
  </si>
  <si>
    <t>707452</t>
  </si>
  <si>
    <t>46794</t>
  </si>
  <si>
    <t>955949</t>
  </si>
  <si>
    <t>01842</t>
  </si>
  <si>
    <t>677525</t>
  </si>
  <si>
    <t>18722</t>
  </si>
  <si>
    <t>668466</t>
  </si>
  <si>
    <t>69059</t>
  </si>
  <si>
    <t>712912</t>
  </si>
  <si>
    <t>33904</t>
  </si>
  <si>
    <t>792940</t>
  </si>
  <si>
    <t>28926</t>
  </si>
  <si>
    <t>721760</t>
  </si>
  <si>
    <t>56208</t>
  </si>
  <si>
    <t>687970</t>
  </si>
  <si>
    <t>97917</t>
  </si>
  <si>
    <t>789056</t>
  </si>
  <si>
    <t>05912</t>
  </si>
  <si>
    <t>739368</t>
  </si>
  <si>
    <t>98074</t>
  </si>
  <si>
    <t>719557</t>
  </si>
  <si>
    <t>78039</t>
  </si>
  <si>
    <t>704615</t>
  </si>
  <si>
    <t>37461</t>
  </si>
  <si>
    <t>1044605</t>
  </si>
  <si>
    <t>05408</t>
  </si>
  <si>
    <t>696942</t>
  </si>
  <si>
    <t>40566</t>
  </si>
  <si>
    <t>804192</t>
  </si>
  <si>
    <t>83556</t>
  </si>
  <si>
    <t>780582</t>
  </si>
  <si>
    <t>31403</t>
  </si>
  <si>
    <t>696599</t>
  </si>
  <si>
    <t>20266</t>
  </si>
  <si>
    <t>740825</t>
  </si>
  <si>
    <t>79117</t>
  </si>
  <si>
    <t>787553</t>
  </si>
  <si>
    <t>14143</t>
  </si>
  <si>
    <t>682706</t>
  </si>
  <si>
    <t>27492</t>
  </si>
  <si>
    <t>771452</t>
  </si>
  <si>
    <t>20778</t>
  </si>
  <si>
    <t>682913</t>
  </si>
  <si>
    <t>22348</t>
  </si>
  <si>
    <t>743394</t>
  </si>
  <si>
    <t>756579</t>
  </si>
  <si>
    <t>78772</t>
  </si>
  <si>
    <t>727714</t>
  </si>
  <si>
    <t>20567</t>
  </si>
  <si>
    <t>800215</t>
  </si>
  <si>
    <t>81520</t>
  </si>
  <si>
    <t>651423</t>
  </si>
  <si>
    <t>07256</t>
  </si>
  <si>
    <t>709059</t>
  </si>
  <si>
    <t>80141</t>
  </si>
  <si>
    <t>756417</t>
  </si>
  <si>
    <t>89067</t>
  </si>
  <si>
    <t>713534</t>
  </si>
  <si>
    <t>93457</t>
  </si>
  <si>
    <t>578358</t>
  </si>
  <si>
    <t>89704</t>
  </si>
  <si>
    <t>704080</t>
  </si>
  <si>
    <t>84538</t>
  </si>
  <si>
    <t>615154</t>
  </si>
  <si>
    <t>89855</t>
  </si>
  <si>
    <t>652515</t>
  </si>
  <si>
    <t>38088</t>
  </si>
  <si>
    <t>636010</t>
  </si>
  <si>
    <t>13349</t>
  </si>
  <si>
    <t>711735</t>
  </si>
  <si>
    <t>36967</t>
  </si>
  <si>
    <t>656397</t>
  </si>
  <si>
    <t>12719</t>
  </si>
  <si>
    <t>780414</t>
  </si>
  <si>
    <t>85091</t>
  </si>
  <si>
    <t>654855</t>
  </si>
  <si>
    <t>37969</t>
  </si>
  <si>
    <t>622673</t>
  </si>
  <si>
    <t>96801</t>
  </si>
  <si>
    <t>760111</t>
  </si>
  <si>
    <t>54930</t>
  </si>
  <si>
    <t>677406</t>
  </si>
  <si>
    <t>03796</t>
  </si>
  <si>
    <t>969953</t>
  </si>
  <si>
    <t>68276</t>
  </si>
  <si>
    <t>801014</t>
  </si>
  <si>
    <t>24187</t>
  </si>
  <si>
    <t>781760</t>
  </si>
  <si>
    <t>33503</t>
  </si>
  <si>
    <t>788577</t>
  </si>
  <si>
    <t>07584</t>
  </si>
  <si>
    <t>809315</t>
  </si>
  <si>
    <t>59781</t>
  </si>
  <si>
    <t>724774</t>
  </si>
  <si>
    <t>37480</t>
  </si>
  <si>
    <t>668425</t>
  </si>
  <si>
    <t>34425</t>
  </si>
  <si>
    <t>641517</t>
  </si>
  <si>
    <t>92385</t>
  </si>
  <si>
    <t>694048</t>
  </si>
  <si>
    <t>31589</t>
  </si>
  <si>
    <t>1061827</t>
  </si>
  <si>
    <t>07919</t>
  </si>
  <si>
    <t>780858</t>
  </si>
  <si>
    <t>94972</t>
  </si>
  <si>
    <t>594207</t>
  </si>
  <si>
    <t>99955</t>
  </si>
  <si>
    <t>1004292</t>
  </si>
  <si>
    <t>79697</t>
  </si>
  <si>
    <t>955261</t>
  </si>
  <si>
    <t>83750</t>
  </si>
  <si>
    <t>609084</t>
  </si>
  <si>
    <t>72665</t>
  </si>
  <si>
    <t>786400</t>
  </si>
  <si>
    <t>54694</t>
  </si>
  <si>
    <t>780586</t>
  </si>
  <si>
    <t>32108</t>
  </si>
  <si>
    <t>700331</t>
  </si>
  <si>
    <t>26647</t>
  </si>
  <si>
    <t>723283</t>
  </si>
  <si>
    <t>24714</t>
  </si>
  <si>
    <t>742498</t>
  </si>
  <si>
    <t>72797</t>
  </si>
  <si>
    <t>723278</t>
  </si>
  <si>
    <t>10836</t>
  </si>
  <si>
    <t>647324</t>
  </si>
  <si>
    <t>01208</t>
  </si>
  <si>
    <t>788552</t>
  </si>
  <si>
    <t>49326</t>
  </si>
  <si>
    <t>624972</t>
  </si>
  <si>
    <t>45467</t>
  </si>
  <si>
    <t>990505</t>
  </si>
  <si>
    <t>66969</t>
  </si>
  <si>
    <t>636417</t>
  </si>
  <si>
    <t>19243</t>
  </si>
  <si>
    <t>671605</t>
  </si>
  <si>
    <t>06315</t>
  </si>
  <si>
    <t>686328</t>
  </si>
  <si>
    <t>16610</t>
  </si>
  <si>
    <t>689465</t>
  </si>
  <si>
    <t>77259</t>
  </si>
  <si>
    <t>760506</t>
  </si>
  <si>
    <t>51747</t>
  </si>
  <si>
    <t>596191</t>
  </si>
  <si>
    <t>39850</t>
  </si>
  <si>
    <t>725845</t>
  </si>
  <si>
    <t>36733</t>
  </si>
  <si>
    <t>702875</t>
  </si>
  <si>
    <t>70658</t>
  </si>
  <si>
    <t>789116</t>
  </si>
  <si>
    <t>33867</t>
  </si>
  <si>
    <t>739711</t>
  </si>
  <si>
    <t>68708</t>
  </si>
  <si>
    <t>795053</t>
  </si>
  <si>
    <t>57836</t>
  </si>
  <si>
    <t>712194</t>
  </si>
  <si>
    <t>52905</t>
  </si>
  <si>
    <t>714359</t>
  </si>
  <si>
    <t>60089</t>
  </si>
  <si>
    <t>800987</t>
  </si>
  <si>
    <t>11372</t>
  </si>
  <si>
    <t>696478</t>
  </si>
  <si>
    <t>67522</t>
  </si>
  <si>
    <t>704230</t>
  </si>
  <si>
    <t>73610</t>
  </si>
  <si>
    <t>693972</t>
  </si>
  <si>
    <t>69310</t>
  </si>
  <si>
    <t>578233</t>
  </si>
  <si>
    <t>77754</t>
  </si>
  <si>
    <t>745040</t>
  </si>
  <si>
    <t>50057</t>
  </si>
  <si>
    <t>781843</t>
  </si>
  <si>
    <t>18199</t>
  </si>
  <si>
    <t>742490</t>
  </si>
  <si>
    <t>98358</t>
  </si>
  <si>
    <t>973982</t>
  </si>
  <si>
    <t>35184</t>
  </si>
  <si>
    <t>759496</t>
  </si>
  <si>
    <t>58953</t>
  </si>
  <si>
    <t>681957</t>
  </si>
  <si>
    <t>52139</t>
  </si>
  <si>
    <t>956930</t>
  </si>
  <si>
    <t>98548</t>
  </si>
  <si>
    <t>749503</t>
  </si>
  <si>
    <t>23891</t>
  </si>
  <si>
    <t>729641</t>
  </si>
  <si>
    <t>25903</t>
  </si>
  <si>
    <t>725979</t>
  </si>
  <si>
    <t>04935</t>
  </si>
  <si>
    <t>694049</t>
  </si>
  <si>
    <t>39831</t>
  </si>
  <si>
    <t>593161</t>
  </si>
  <si>
    <t>67672</t>
  </si>
  <si>
    <t>749494</t>
  </si>
  <si>
    <t>42397</t>
  </si>
  <si>
    <t>668542</t>
  </si>
  <si>
    <t>36465</t>
  </si>
  <si>
    <t>759018</t>
  </si>
  <si>
    <t>55223</t>
  </si>
  <si>
    <t>621519</t>
  </si>
  <si>
    <t>54345</t>
  </si>
  <si>
    <t>760114</t>
  </si>
  <si>
    <t>35338</t>
  </si>
  <si>
    <t>794733</t>
  </si>
  <si>
    <t>91428</t>
  </si>
  <si>
    <t>759437</t>
  </si>
  <si>
    <t>80423</t>
  </si>
  <si>
    <t>672109</t>
  </si>
  <si>
    <t>52771</t>
  </si>
  <si>
    <t>780693</t>
  </si>
  <si>
    <t>51230</t>
  </si>
  <si>
    <t>804120</t>
  </si>
  <si>
    <t>86784</t>
  </si>
  <si>
    <t>800330</t>
  </si>
  <si>
    <t>20086</t>
  </si>
  <si>
    <t>690195</t>
  </si>
  <si>
    <t>07407</t>
  </si>
  <si>
    <t>673549</t>
  </si>
  <si>
    <t>37280</t>
  </si>
  <si>
    <t>956076</t>
  </si>
  <si>
    <t>86936</t>
  </si>
  <si>
    <t>781787</t>
  </si>
  <si>
    <t>61359</t>
  </si>
  <si>
    <t>647929</t>
  </si>
  <si>
    <t>18231</t>
  </si>
  <si>
    <t>789664</t>
  </si>
  <si>
    <t>89017</t>
  </si>
  <si>
    <t>788709</t>
  </si>
  <si>
    <t>56730</t>
  </si>
  <si>
    <t>771684</t>
  </si>
  <si>
    <t>51662</t>
  </si>
  <si>
    <t>774006</t>
  </si>
  <si>
    <t>89630</t>
  </si>
  <si>
    <t>804939</t>
  </si>
  <si>
    <t>84364</t>
  </si>
  <si>
    <t>739217</t>
  </si>
  <si>
    <t>19182</t>
  </si>
  <si>
    <t>958453</t>
  </si>
  <si>
    <t>02019</t>
  </si>
  <si>
    <t>706894</t>
  </si>
  <si>
    <t>00471</t>
  </si>
  <si>
    <t>955435</t>
  </si>
  <si>
    <t>48133</t>
  </si>
  <si>
    <t>701989</t>
  </si>
  <si>
    <t>51749</t>
  </si>
  <si>
    <t>751222</t>
  </si>
  <si>
    <t>54833</t>
  </si>
  <si>
    <t>728348</t>
  </si>
  <si>
    <t>66214</t>
  </si>
  <si>
    <t>682900</t>
  </si>
  <si>
    <t>54578</t>
  </si>
  <si>
    <t>698792</t>
  </si>
  <si>
    <t>20931</t>
  </si>
  <si>
    <t>610063</t>
  </si>
  <si>
    <t>34158</t>
  </si>
  <si>
    <t>767457</t>
  </si>
  <si>
    <t>73558</t>
  </si>
  <si>
    <t>790110</t>
  </si>
  <si>
    <t>13858</t>
  </si>
  <si>
    <t>739536</t>
  </si>
  <si>
    <t>21570</t>
  </si>
  <si>
    <t>646791</t>
  </si>
  <si>
    <t>54058</t>
  </si>
  <si>
    <t>669311</t>
  </si>
  <si>
    <t>08825</t>
  </si>
  <si>
    <t>789797</t>
  </si>
  <si>
    <t>20277</t>
  </si>
  <si>
    <t>743849</t>
  </si>
  <si>
    <t>76335</t>
  </si>
  <si>
    <t>649736</t>
  </si>
  <si>
    <t>66610</t>
  </si>
  <si>
    <t>809164</t>
  </si>
  <si>
    <t>00153</t>
  </si>
  <si>
    <t>656919</t>
  </si>
  <si>
    <t>03162</t>
  </si>
  <si>
    <t>800873</t>
  </si>
  <si>
    <t>22918</t>
  </si>
  <si>
    <t>1097723</t>
  </si>
  <si>
    <t>53890</t>
  </si>
  <si>
    <t>738719</t>
  </si>
  <si>
    <t>91558</t>
  </si>
  <si>
    <t>804702</t>
  </si>
  <si>
    <t>86851</t>
  </si>
  <si>
    <t>653283</t>
  </si>
  <si>
    <t>72135</t>
  </si>
  <si>
    <t>646103</t>
  </si>
  <si>
    <t>32080</t>
  </si>
  <si>
    <t>651821</t>
  </si>
  <si>
    <t>24650</t>
  </si>
  <si>
    <t>732068</t>
  </si>
  <si>
    <t>96855</t>
  </si>
  <si>
    <t>654082</t>
  </si>
  <si>
    <t>23879</t>
  </si>
  <si>
    <t>615160</t>
  </si>
  <si>
    <t>04496</t>
  </si>
  <si>
    <t>516725</t>
  </si>
  <si>
    <t>12791</t>
  </si>
  <si>
    <t>604805</t>
  </si>
  <si>
    <t>58447</t>
  </si>
  <si>
    <t>664609</t>
  </si>
  <si>
    <t>74615</t>
  </si>
  <si>
    <t>790213</t>
  </si>
  <si>
    <t>16444</t>
  </si>
  <si>
    <t>781738</t>
  </si>
  <si>
    <t>86675</t>
  </si>
  <si>
    <t>625094</t>
  </si>
  <si>
    <t>51110</t>
  </si>
  <si>
    <t>772900</t>
  </si>
  <si>
    <t>23643</t>
  </si>
  <si>
    <t>515343</t>
  </si>
  <si>
    <t>52157</t>
  </si>
  <si>
    <t>716441</t>
  </si>
  <si>
    <t>49055</t>
  </si>
  <si>
    <t>789958</t>
  </si>
  <si>
    <t>99158</t>
  </si>
  <si>
    <t>776310</t>
  </si>
  <si>
    <t>24830</t>
  </si>
  <si>
    <t>702881</t>
  </si>
  <si>
    <t>93339</t>
  </si>
  <si>
    <t>1016580</t>
  </si>
  <si>
    <t>32613</t>
  </si>
  <si>
    <t>772405</t>
  </si>
  <si>
    <t>57930</t>
  </si>
  <si>
    <t>696553</t>
  </si>
  <si>
    <t>31918</t>
  </si>
  <si>
    <t>622089</t>
  </si>
  <si>
    <t>12708</t>
  </si>
  <si>
    <t>750852</t>
  </si>
  <si>
    <t>77256</t>
  </si>
  <si>
    <t>770490</t>
  </si>
  <si>
    <t>13368</t>
  </si>
  <si>
    <t>766289</t>
  </si>
  <si>
    <t>52746</t>
  </si>
  <si>
    <t>780451</t>
  </si>
  <si>
    <t>59800</t>
  </si>
  <si>
    <t>586206</t>
  </si>
  <si>
    <t>57097</t>
  </si>
  <si>
    <t>595255</t>
  </si>
  <si>
    <t>28941</t>
  </si>
  <si>
    <t>779096</t>
  </si>
  <si>
    <t>59711</t>
  </si>
  <si>
    <t>729301</t>
  </si>
  <si>
    <t>86192</t>
  </si>
  <si>
    <t>652587</t>
  </si>
  <si>
    <t>74708</t>
  </si>
  <si>
    <t>601572</t>
  </si>
  <si>
    <t>30428</t>
  </si>
  <si>
    <t>988325</t>
  </si>
  <si>
    <t>28629</t>
  </si>
  <si>
    <t>713579</t>
  </si>
  <si>
    <t>76825</t>
  </si>
  <si>
    <t>630555</t>
  </si>
  <si>
    <t>47082</t>
  </si>
  <si>
    <t>665126</t>
  </si>
  <si>
    <t>59671</t>
  </si>
  <si>
    <t>804761</t>
  </si>
  <si>
    <t>76695</t>
  </si>
  <si>
    <t>974638</t>
  </si>
  <si>
    <t>13024</t>
  </si>
  <si>
    <t>729393</t>
  </si>
  <si>
    <t>780861</t>
  </si>
  <si>
    <t>02163</t>
  </si>
  <si>
    <t>673772</t>
  </si>
  <si>
    <t>86265</t>
  </si>
  <si>
    <t>710054</t>
  </si>
  <si>
    <t>30674</t>
  </si>
  <si>
    <t>626424</t>
  </si>
  <si>
    <t>59356</t>
  </si>
  <si>
    <t>759442</t>
  </si>
  <si>
    <t>53691</t>
  </si>
  <si>
    <t>687818</t>
  </si>
  <si>
    <t>46985</t>
  </si>
  <si>
    <t>653957</t>
  </si>
  <si>
    <t>97095</t>
  </si>
  <si>
    <t>684752</t>
  </si>
  <si>
    <t>95394</t>
  </si>
  <si>
    <t>760918</t>
  </si>
  <si>
    <t>41242</t>
  </si>
  <si>
    <t>746343</t>
  </si>
  <si>
    <t>86509</t>
  </si>
  <si>
    <t>726637</t>
  </si>
  <si>
    <t>51459</t>
  </si>
  <si>
    <t>674689</t>
  </si>
  <si>
    <t>66025</t>
  </si>
  <si>
    <t>628463</t>
  </si>
  <si>
    <t>68156</t>
  </si>
  <si>
    <t>662098</t>
  </si>
  <si>
    <t>29677</t>
  </si>
  <si>
    <t>742196</t>
  </si>
  <si>
    <t>79935</t>
  </si>
  <si>
    <t>716671</t>
  </si>
  <si>
    <t>48390</t>
  </si>
  <si>
    <t>582060</t>
  </si>
  <si>
    <t>40473</t>
  </si>
  <si>
    <t>660631</t>
  </si>
  <si>
    <t>94181</t>
  </si>
  <si>
    <t>602536</t>
  </si>
  <si>
    <t>71719</t>
  </si>
  <si>
    <t>1065764</t>
  </si>
  <si>
    <t>88857</t>
  </si>
  <si>
    <t>676298</t>
  </si>
  <si>
    <t>50006</t>
  </si>
  <si>
    <t>628310</t>
  </si>
  <si>
    <t>82994</t>
  </si>
  <si>
    <t>788625</t>
  </si>
  <si>
    <t>50191</t>
  </si>
  <si>
    <t>638085</t>
  </si>
  <si>
    <t>93132</t>
  </si>
  <si>
    <t>595593</t>
  </si>
  <si>
    <t>52552</t>
  </si>
  <si>
    <t>752430</t>
  </si>
  <si>
    <t>18291</t>
  </si>
  <si>
    <t>666960</t>
  </si>
  <si>
    <t>36266</t>
  </si>
  <si>
    <t>957319</t>
  </si>
  <si>
    <t>79050</t>
  </si>
  <si>
    <t>750768</t>
  </si>
  <si>
    <t>80480</t>
  </si>
  <si>
    <t>780601</t>
  </si>
  <si>
    <t>94459</t>
  </si>
  <si>
    <t>671793</t>
  </si>
  <si>
    <t>25816</t>
  </si>
  <si>
    <t>935129</t>
  </si>
  <si>
    <t>04711</t>
  </si>
  <si>
    <t>758890</t>
  </si>
  <si>
    <t>76442</t>
  </si>
  <si>
    <t>601845</t>
  </si>
  <si>
    <t>05622</t>
  </si>
  <si>
    <t>696894</t>
  </si>
  <si>
    <t>19755</t>
  </si>
  <si>
    <t>616287</t>
  </si>
  <si>
    <t>21183</t>
  </si>
  <si>
    <t>731978</t>
  </si>
  <si>
    <t>99746</t>
  </si>
  <si>
    <t>620990</t>
  </si>
  <si>
    <t>29138</t>
  </si>
  <si>
    <t>651750</t>
  </si>
  <si>
    <t>98450</t>
  </si>
  <si>
    <t>666346</t>
  </si>
  <si>
    <t>31431</t>
  </si>
  <si>
    <t>619069</t>
  </si>
  <si>
    <t>89324</t>
  </si>
  <si>
    <t>679311</t>
  </si>
  <si>
    <t>14665</t>
  </si>
  <si>
    <t>719966</t>
  </si>
  <si>
    <t>51508</t>
  </si>
  <si>
    <t>725017</t>
  </si>
  <si>
    <t>55226</t>
  </si>
  <si>
    <t>559452</t>
  </si>
  <si>
    <t>28291</t>
  </si>
  <si>
    <t>712298</t>
  </si>
  <si>
    <t>76570</t>
  </si>
  <si>
    <t>707045</t>
  </si>
  <si>
    <t>85772</t>
  </si>
  <si>
    <t>729308</t>
  </si>
  <si>
    <t>34841</t>
  </si>
  <si>
    <t>779110</t>
  </si>
  <si>
    <t>97280</t>
  </si>
  <si>
    <t>687999</t>
  </si>
  <si>
    <t>14044</t>
  </si>
  <si>
    <t>671374</t>
  </si>
  <si>
    <t>45731</t>
  </si>
  <si>
    <t>734694</t>
  </si>
  <si>
    <t>23647</t>
  </si>
  <si>
    <t>653302</t>
  </si>
  <si>
    <t>14538</t>
  </si>
  <si>
    <t>672970</t>
  </si>
  <si>
    <t>45330</t>
  </si>
  <si>
    <t>739168</t>
  </si>
  <si>
    <t>11732</t>
  </si>
  <si>
    <t>669487</t>
  </si>
  <si>
    <t>15880</t>
  </si>
  <si>
    <t>713837</t>
  </si>
  <si>
    <t>69262</t>
  </si>
  <si>
    <t>712237</t>
  </si>
  <si>
    <t>31863</t>
  </si>
  <si>
    <t>580470</t>
  </si>
  <si>
    <t>30637</t>
  </si>
  <si>
    <t>669557</t>
  </si>
  <si>
    <t>22973</t>
  </si>
  <si>
    <t>663757</t>
  </si>
  <si>
    <t>86955</t>
  </si>
  <si>
    <t>654549</t>
  </si>
  <si>
    <t>72536</t>
  </si>
  <si>
    <t>615242</t>
  </si>
  <si>
    <t>39431</t>
  </si>
  <si>
    <t>576425</t>
  </si>
  <si>
    <t>27279</t>
  </si>
  <si>
    <t>672774</t>
  </si>
  <si>
    <t>80431</t>
  </si>
  <si>
    <t>782001</t>
  </si>
  <si>
    <t>05123</t>
  </si>
  <si>
    <t>736155</t>
  </si>
  <si>
    <t>08476</t>
  </si>
  <si>
    <t>660010</t>
  </si>
  <si>
    <t>32774</t>
  </si>
  <si>
    <t>696118</t>
  </si>
  <si>
    <t>99659</t>
  </si>
  <si>
    <t>665909</t>
  </si>
  <si>
    <t>09421</t>
  </si>
  <si>
    <t>649758</t>
  </si>
  <si>
    <t>26584</t>
  </si>
  <si>
    <t>639637</t>
  </si>
  <si>
    <t>73674</t>
  </si>
  <si>
    <t>578018</t>
  </si>
  <si>
    <t>53457</t>
  </si>
  <si>
    <t>563832</t>
  </si>
  <si>
    <t>43826</t>
  </si>
  <si>
    <t>582610</t>
  </si>
  <si>
    <t>46272</t>
  </si>
  <si>
    <t>782220</t>
  </si>
  <si>
    <t>70131</t>
  </si>
  <si>
    <t>527466</t>
  </si>
  <si>
    <t>32869</t>
  </si>
  <si>
    <t>671523</t>
  </si>
  <si>
    <t>70532</t>
  </si>
  <si>
    <t>695656</t>
  </si>
  <si>
    <t>35021</t>
  </si>
  <si>
    <t>622307</t>
  </si>
  <si>
    <t>76041</t>
  </si>
  <si>
    <t>759998</t>
  </si>
  <si>
    <t>72648</t>
  </si>
  <si>
    <t>661615</t>
  </si>
  <si>
    <t>79218</t>
  </si>
  <si>
    <t>669233</t>
  </si>
  <si>
    <t>09042</t>
  </si>
  <si>
    <t>578905</t>
  </si>
  <si>
    <t>93703</t>
  </si>
  <si>
    <t>640972</t>
  </si>
  <si>
    <t>02164</t>
  </si>
  <si>
    <t>698238</t>
  </si>
  <si>
    <t>32749</t>
  </si>
  <si>
    <t>624654</t>
  </si>
  <si>
    <t>28152</t>
  </si>
  <si>
    <t>533216</t>
  </si>
  <si>
    <t>82336</t>
  </si>
  <si>
    <t>640967</t>
  </si>
  <si>
    <t>15609</t>
  </si>
  <si>
    <t>553078</t>
  </si>
  <si>
    <t>92181</t>
  </si>
  <si>
    <t>665857</t>
  </si>
  <si>
    <t>24183</t>
  </si>
  <si>
    <t>654731</t>
  </si>
  <si>
    <t>42151</t>
  </si>
  <si>
    <t>623574</t>
  </si>
  <si>
    <t>28437</t>
  </si>
  <si>
    <t>527383</t>
  </si>
  <si>
    <t>34939</t>
  </si>
  <si>
    <t>670583</t>
  </si>
  <si>
    <t>86726</t>
  </si>
  <si>
    <t>159376</t>
  </si>
  <si>
    <t>01/08/2024</t>
  </si>
  <si>
    <t>10/19/2017</t>
  </si>
  <si>
    <t>15146</t>
  </si>
  <si>
    <t>1097944</t>
  </si>
  <si>
    <t>08/17/2015</t>
  </si>
  <si>
    <t>47214</t>
  </si>
  <si>
    <t>703981</t>
  </si>
  <si>
    <t>12/15/2023</t>
  </si>
  <si>
    <t>71337</t>
  </si>
  <si>
    <t>1081664</t>
  </si>
  <si>
    <t>12/08/2023</t>
  </si>
  <si>
    <t>10/22/2003</t>
  </si>
  <si>
    <t>71422</t>
  </si>
  <si>
    <t>684689</t>
  </si>
  <si>
    <t>38447</t>
  </si>
  <si>
    <t>986495</t>
  </si>
  <si>
    <t>23072</t>
  </si>
  <si>
    <t>686805</t>
  </si>
  <si>
    <t>41284</t>
  </si>
  <si>
    <t>931028</t>
  </si>
  <si>
    <t>00882</t>
  </si>
  <si>
    <t>758848</t>
  </si>
  <si>
    <t>40262</t>
  </si>
  <si>
    <t>723879</t>
  </si>
  <si>
    <t>29743</t>
  </si>
  <si>
    <t>719874</t>
  </si>
  <si>
    <t>32021</t>
  </si>
  <si>
    <t>684950</t>
  </si>
  <si>
    <t>07078</t>
  </si>
  <si>
    <t>728454</t>
  </si>
  <si>
    <t>98311</t>
  </si>
  <si>
    <t>789655</t>
  </si>
  <si>
    <t>75808</t>
  </si>
  <si>
    <t>955289</t>
  </si>
  <si>
    <t>89396</t>
  </si>
  <si>
    <t>656973</t>
  </si>
  <si>
    <t>61997</t>
  </si>
  <si>
    <t>699963</t>
  </si>
  <si>
    <t>36676</t>
  </si>
  <si>
    <t>668056</t>
  </si>
  <si>
    <t>28365</t>
  </si>
  <si>
    <t>955721</t>
  </si>
  <si>
    <t>35172</t>
  </si>
  <si>
    <t>712629</t>
  </si>
  <si>
    <t>02198</t>
  </si>
  <si>
    <t>607173</t>
  </si>
  <si>
    <t>83811</t>
  </si>
  <si>
    <t>772566</t>
  </si>
  <si>
    <t>61035</t>
  </si>
  <si>
    <t>804196</t>
  </si>
  <si>
    <t>15502</t>
  </si>
  <si>
    <t>718646</t>
  </si>
  <si>
    <t>65793</t>
  </si>
  <si>
    <t>674757</t>
  </si>
  <si>
    <t>57185</t>
  </si>
  <si>
    <t>739540</t>
  </si>
  <si>
    <t>17862</t>
  </si>
  <si>
    <t>563574</t>
  </si>
  <si>
    <t>61819</t>
  </si>
  <si>
    <t>733043</t>
  </si>
  <si>
    <t>95476</t>
  </si>
  <si>
    <t>659972</t>
  </si>
  <si>
    <t>80946</t>
  </si>
  <si>
    <t>530743</t>
  </si>
  <si>
    <t>75534</t>
  </si>
  <si>
    <t>792624</t>
  </si>
  <si>
    <t>63917</t>
  </si>
  <si>
    <t>796166</t>
  </si>
  <si>
    <t>07370</t>
  </si>
  <si>
    <t>557503</t>
  </si>
  <si>
    <t>11458</t>
  </si>
  <si>
    <t>790236</t>
  </si>
  <si>
    <t>01344</t>
  </si>
  <si>
    <t>800962</t>
  </si>
  <si>
    <t>78882</t>
  </si>
  <si>
    <t>670819</t>
  </si>
  <si>
    <t>06692</t>
  </si>
  <si>
    <t>789525</t>
  </si>
  <si>
    <t>26000</t>
  </si>
  <si>
    <t>681631</t>
  </si>
  <si>
    <t>59118</t>
  </si>
  <si>
    <t>782196</t>
  </si>
  <si>
    <t>22621</t>
  </si>
  <si>
    <t>789829</t>
  </si>
  <si>
    <t>48907</t>
  </si>
  <si>
    <t>651085</t>
  </si>
  <si>
    <t>22978</t>
  </si>
  <si>
    <t>804284</t>
  </si>
  <si>
    <t>28840</t>
  </si>
  <si>
    <t>669770</t>
  </si>
  <si>
    <t>42089</t>
  </si>
  <si>
    <t>723746</t>
  </si>
  <si>
    <t>81960</t>
  </si>
  <si>
    <t>683629</t>
  </si>
  <si>
    <t>20141</t>
  </si>
  <si>
    <t>696097</t>
  </si>
  <si>
    <t>63952</t>
  </si>
  <si>
    <t>650949</t>
  </si>
  <si>
    <t>87060</t>
  </si>
  <si>
    <t>597802</t>
  </si>
  <si>
    <t>74859</t>
  </si>
  <si>
    <t>754397</t>
  </si>
  <si>
    <t>34195</t>
  </si>
  <si>
    <t>770417</t>
  </si>
  <si>
    <t>57334</t>
  </si>
  <si>
    <t>778932</t>
  </si>
  <si>
    <t>61779</t>
  </si>
  <si>
    <t>718349</t>
  </si>
  <si>
    <t>90648</t>
  </si>
  <si>
    <t>951238</t>
  </si>
  <si>
    <t>66117</t>
  </si>
  <si>
    <t>597629</t>
  </si>
  <si>
    <t>83462</t>
  </si>
  <si>
    <t>727471</t>
  </si>
  <si>
    <t>53719</t>
  </si>
  <si>
    <t>739509</t>
  </si>
  <si>
    <t>56326</t>
  </si>
  <si>
    <t>680005</t>
  </si>
  <si>
    <t>13087</t>
  </si>
  <si>
    <t>665603</t>
  </si>
  <si>
    <t>95727</t>
  </si>
  <si>
    <t>732226</t>
  </si>
  <si>
    <t>50610</t>
  </si>
  <si>
    <t>674656</t>
  </si>
  <si>
    <t>68920</t>
  </si>
  <si>
    <t>661153</t>
  </si>
  <si>
    <t>42484</t>
  </si>
  <si>
    <t>599697</t>
  </si>
  <si>
    <t>17217</t>
  </si>
  <si>
    <t>649105</t>
  </si>
  <si>
    <t>45138</t>
  </si>
  <si>
    <t>601326</t>
  </si>
  <si>
    <t>68762</t>
  </si>
  <si>
    <t>574225</t>
  </si>
  <si>
    <t>33658</t>
  </si>
  <si>
    <t>599652</t>
  </si>
  <si>
    <t>56156</t>
  </si>
  <si>
    <t>719928</t>
  </si>
  <si>
    <t>05973</t>
  </si>
  <si>
    <t>626103</t>
  </si>
  <si>
    <t>85996</t>
  </si>
  <si>
    <t>644687</t>
  </si>
  <si>
    <t>75091</t>
  </si>
  <si>
    <t>638206</t>
  </si>
  <si>
    <t>27188</t>
  </si>
  <si>
    <t>620286</t>
  </si>
  <si>
    <t>57100</t>
  </si>
  <si>
    <t>635398</t>
  </si>
  <si>
    <t>45518</t>
  </si>
  <si>
    <t>640973</t>
  </si>
  <si>
    <t>53856</t>
  </si>
  <si>
    <t>511258</t>
  </si>
  <si>
    <t>23013</t>
  </si>
  <si>
    <t>771102</t>
  </si>
  <si>
    <t>41836</t>
  </si>
  <si>
    <t>709150</t>
  </si>
  <si>
    <t>87029</t>
  </si>
  <si>
    <t>1012788</t>
  </si>
  <si>
    <t>26810</t>
  </si>
  <si>
    <t>734944</t>
  </si>
  <si>
    <t>11128</t>
  </si>
  <si>
    <t>669285</t>
  </si>
  <si>
    <t>35103</t>
  </si>
  <si>
    <t>754706</t>
  </si>
  <si>
    <t>02656</t>
  </si>
  <si>
    <t>758725</t>
  </si>
  <si>
    <t>09843</t>
  </si>
  <si>
    <t>599382</t>
  </si>
  <si>
    <t>14037</t>
  </si>
  <si>
    <t>804252</t>
  </si>
  <si>
    <t>90590</t>
  </si>
  <si>
    <t>727664</t>
  </si>
  <si>
    <t>12746</t>
  </si>
  <si>
    <t>613937</t>
  </si>
  <si>
    <t>07611</t>
  </si>
  <si>
    <t>684414</t>
  </si>
  <si>
    <t>38269</t>
  </si>
  <si>
    <t>639566</t>
  </si>
  <si>
    <t>63277</t>
  </si>
  <si>
    <t>708851</t>
  </si>
  <si>
    <t>63107</t>
  </si>
  <si>
    <t>1038562</t>
  </si>
  <si>
    <t>71064</t>
  </si>
  <si>
    <t>696901</t>
  </si>
  <si>
    <t>61682</t>
  </si>
  <si>
    <t>693499</t>
  </si>
  <si>
    <t>11327</t>
  </si>
  <si>
    <t>1066918</t>
  </si>
  <si>
    <t>710998</t>
  </si>
  <si>
    <t>75960</t>
  </si>
  <si>
    <t>986795</t>
  </si>
  <si>
    <t>09096</t>
  </si>
  <si>
    <t>768703</t>
  </si>
  <si>
    <t>50734</t>
  </si>
  <si>
    <t>777163</t>
  </si>
  <si>
    <t>58367</t>
  </si>
  <si>
    <t>723285</t>
  </si>
  <si>
    <t>30765</t>
  </si>
  <si>
    <t>804391</t>
  </si>
  <si>
    <t>03007</t>
  </si>
  <si>
    <t>772480</t>
  </si>
  <si>
    <t>14506</t>
  </si>
  <si>
    <t>645912</t>
  </si>
  <si>
    <t>60842</t>
  </si>
  <si>
    <t>968131</t>
  </si>
  <si>
    <t>12948</t>
  </si>
  <si>
    <t>989497</t>
  </si>
  <si>
    <t>64287</t>
  </si>
  <si>
    <t>661820</t>
  </si>
  <si>
    <t>83647</t>
  </si>
  <si>
    <t>552116</t>
  </si>
  <si>
    <t>85923</t>
  </si>
  <si>
    <t>737535</t>
  </si>
  <si>
    <t>33009</t>
  </si>
  <si>
    <t>618725</t>
  </si>
  <si>
    <t>60626</t>
  </si>
  <si>
    <t>702025</t>
  </si>
  <si>
    <t>27700</t>
  </si>
  <si>
    <t>773189</t>
  </si>
  <si>
    <t>77072</t>
  </si>
  <si>
    <t>606884</t>
  </si>
  <si>
    <t>18374</t>
  </si>
  <si>
    <t>789480</t>
  </si>
  <si>
    <t>98005</t>
  </si>
  <si>
    <t>716675</t>
  </si>
  <si>
    <t>34684</t>
  </si>
  <si>
    <t>780360</t>
  </si>
  <si>
    <t>81115</t>
  </si>
  <si>
    <t>787697</t>
  </si>
  <si>
    <t>63052</t>
  </si>
  <si>
    <t>710490</t>
  </si>
  <si>
    <t>37469</t>
  </si>
  <si>
    <t>764842</t>
  </si>
  <si>
    <t>80943</t>
  </si>
  <si>
    <t>687394</t>
  </si>
  <si>
    <t>00661</t>
  </si>
  <si>
    <t>643718</t>
  </si>
  <si>
    <t>99281</t>
  </si>
  <si>
    <t>622621</t>
  </si>
  <si>
    <t>23774</t>
  </si>
  <si>
    <t>727144</t>
  </si>
  <si>
    <t>69352</t>
  </si>
  <si>
    <t>793987</t>
  </si>
  <si>
    <t>98187</t>
  </si>
  <si>
    <t>656646</t>
  </si>
  <si>
    <t>99733</t>
  </si>
  <si>
    <t>633766</t>
  </si>
  <si>
    <t>17523</t>
  </si>
  <si>
    <t>619307</t>
  </si>
  <si>
    <t>69656</t>
  </si>
  <si>
    <t>773104</t>
  </si>
  <si>
    <t>14122</t>
  </si>
  <si>
    <t>584497</t>
  </si>
  <si>
    <t>82151</t>
  </si>
  <si>
    <t>595278</t>
  </si>
  <si>
    <t>98208</t>
  </si>
  <si>
    <t>782497</t>
  </si>
  <si>
    <t>86947</t>
  </si>
  <si>
    <t>781673</t>
  </si>
  <si>
    <t>28375</t>
  </si>
  <si>
    <t>625618</t>
  </si>
  <si>
    <t>97762</t>
  </si>
  <si>
    <t>621166</t>
  </si>
  <si>
    <t>03500</t>
  </si>
  <si>
    <t>713086</t>
  </si>
  <si>
    <t>93838</t>
  </si>
  <si>
    <t>738661</t>
  </si>
  <si>
    <t>45013</t>
  </si>
  <si>
    <t>782417</t>
  </si>
  <si>
    <t>22636</t>
  </si>
  <si>
    <t>706848</t>
  </si>
  <si>
    <t>49167</t>
  </si>
  <si>
    <t>685802</t>
  </si>
  <si>
    <t>08612</t>
  </si>
  <si>
    <t>682617</t>
  </si>
  <si>
    <t>39087</t>
  </si>
  <si>
    <t>739273</t>
  </si>
  <si>
    <t>40664</t>
  </si>
  <si>
    <t>739828</t>
  </si>
  <si>
    <t>35578</t>
  </si>
  <si>
    <t>1067987</t>
  </si>
  <si>
    <t>54661</t>
  </si>
  <si>
    <t>719734</t>
  </si>
  <si>
    <t>69923</t>
  </si>
  <si>
    <t>672071</t>
  </si>
  <si>
    <t>70927</t>
  </si>
  <si>
    <t>1052583</t>
  </si>
  <si>
    <t>38749</t>
  </si>
  <si>
    <t>696168</t>
  </si>
  <si>
    <t>00364</t>
  </si>
  <si>
    <t>749637</t>
  </si>
  <si>
    <t>36268</t>
  </si>
  <si>
    <t>716457</t>
  </si>
  <si>
    <t>59993</t>
  </si>
  <si>
    <t>660364</t>
  </si>
  <si>
    <t>96139</t>
  </si>
  <si>
    <t>758956</t>
  </si>
  <si>
    <t>67840</t>
  </si>
  <si>
    <t>1051724</t>
  </si>
  <si>
    <t>98902</t>
  </si>
  <si>
    <t>1088119</t>
  </si>
  <si>
    <t>85936</t>
  </si>
  <si>
    <t>749418</t>
  </si>
  <si>
    <t>88863</t>
  </si>
  <si>
    <t>760209</t>
  </si>
  <si>
    <t>64339</t>
  </si>
  <si>
    <t>723440</t>
  </si>
  <si>
    <t>74564</t>
  </si>
  <si>
    <t>1063200</t>
  </si>
  <si>
    <t>84698</t>
  </si>
  <si>
    <t>727287</t>
  </si>
  <si>
    <t>42341</t>
  </si>
  <si>
    <t>696026</t>
  </si>
  <si>
    <t>82610</t>
  </si>
  <si>
    <t>697462</t>
  </si>
  <si>
    <t>63077</t>
  </si>
  <si>
    <t>660353</t>
  </si>
  <si>
    <t>42004</t>
  </si>
  <si>
    <t>1082432</t>
  </si>
  <si>
    <t>68031</t>
  </si>
  <si>
    <t>666386</t>
  </si>
  <si>
    <t>00770</t>
  </si>
  <si>
    <t>764890</t>
  </si>
  <si>
    <t>68718</t>
  </si>
  <si>
    <t>710239</t>
  </si>
  <si>
    <t>27708</t>
  </si>
  <si>
    <t>652112</t>
  </si>
  <si>
    <t>98101</t>
  </si>
  <si>
    <t>624303</t>
  </si>
  <si>
    <t>73385</t>
  </si>
  <si>
    <t>805385</t>
  </si>
  <si>
    <t>22752</t>
  </si>
  <si>
    <t>766571</t>
  </si>
  <si>
    <t>741921</t>
  </si>
  <si>
    <t>51753</t>
  </si>
  <si>
    <t>758777</t>
  </si>
  <si>
    <t>35766</t>
  </si>
  <si>
    <t>772845</t>
  </si>
  <si>
    <t>02142</t>
  </si>
  <si>
    <t>673012</t>
  </si>
  <si>
    <t>76894</t>
  </si>
  <si>
    <t>653420</t>
  </si>
  <si>
    <t>29000</t>
  </si>
  <si>
    <t>681956</t>
  </si>
  <si>
    <t>62830</t>
  </si>
  <si>
    <t>660374</t>
  </si>
  <si>
    <t>49813</t>
  </si>
  <si>
    <t>713663</t>
  </si>
  <si>
    <t>29433</t>
  </si>
  <si>
    <t>739576</t>
  </si>
  <si>
    <t>40622</t>
  </si>
  <si>
    <t>595589</t>
  </si>
  <si>
    <t>65571</t>
  </si>
  <si>
    <t>742856</t>
  </si>
  <si>
    <t>22268</t>
  </si>
  <si>
    <t>971281</t>
  </si>
  <si>
    <t>53361</t>
  </si>
  <si>
    <t>547129</t>
  </si>
  <si>
    <t>22705</t>
  </si>
  <si>
    <t>1053389</t>
  </si>
  <si>
    <t>22597</t>
  </si>
  <si>
    <t>758951</t>
  </si>
  <si>
    <t>85671</t>
  </si>
  <si>
    <t>1053286</t>
  </si>
  <si>
    <t>03882</t>
  </si>
  <si>
    <t>1053135</t>
  </si>
  <si>
    <t>52044</t>
  </si>
  <si>
    <t>735482</t>
  </si>
  <si>
    <t>52579</t>
  </si>
  <si>
    <t>785134</t>
  </si>
  <si>
    <t>30251</t>
  </si>
  <si>
    <t>740024</t>
  </si>
  <si>
    <t>00079</t>
  </si>
  <si>
    <t>800140</t>
  </si>
  <si>
    <t>33923</t>
  </si>
  <si>
    <t>690887</t>
  </si>
  <si>
    <t>22454</t>
  </si>
  <si>
    <t>788684</t>
  </si>
  <si>
    <t>83516</t>
  </si>
  <si>
    <t>747567</t>
  </si>
  <si>
    <t>24698</t>
  </si>
  <si>
    <t>781854</t>
  </si>
  <si>
    <t>49008</t>
  </si>
  <si>
    <t>654421</t>
  </si>
  <si>
    <t>40681</t>
  </si>
  <si>
    <t>778796</t>
  </si>
  <si>
    <t>48352</t>
  </si>
  <si>
    <t>745087</t>
  </si>
  <si>
    <t>44932</t>
  </si>
  <si>
    <t>700856</t>
  </si>
  <si>
    <t>51359</t>
  </si>
  <si>
    <t>770753</t>
  </si>
  <si>
    <t>95094</t>
  </si>
  <si>
    <t>746281</t>
  </si>
  <si>
    <t>01893</t>
  </si>
  <si>
    <t>637893</t>
  </si>
  <si>
    <t>59875</t>
  </si>
  <si>
    <t>709188</t>
  </si>
  <si>
    <t>20384</t>
  </si>
  <si>
    <t>689788</t>
  </si>
  <si>
    <t>77282</t>
  </si>
  <si>
    <t>647815</t>
  </si>
  <si>
    <t>36720</t>
  </si>
  <si>
    <t>655010</t>
  </si>
  <si>
    <t>58621</t>
  </si>
  <si>
    <t>635240</t>
  </si>
  <si>
    <t>21706</t>
  </si>
  <si>
    <t>687131</t>
  </si>
  <si>
    <t>05413</t>
  </si>
  <si>
    <t>711657</t>
  </si>
  <si>
    <t>13478</t>
  </si>
  <si>
    <t>731892</t>
  </si>
  <si>
    <t>25342</t>
  </si>
  <si>
    <t>754227</t>
  </si>
  <si>
    <t>59274</t>
  </si>
  <si>
    <t>782086</t>
  </si>
  <si>
    <t>73206</t>
  </si>
  <si>
    <t>646649</t>
  </si>
  <si>
    <t>89355</t>
  </si>
  <si>
    <t>614737</t>
  </si>
  <si>
    <t>41371</t>
  </si>
  <si>
    <t>611043</t>
  </si>
  <si>
    <t>89914</t>
  </si>
  <si>
    <t>725541</t>
  </si>
  <si>
    <t>43087</t>
  </si>
  <si>
    <t>1003925</t>
  </si>
  <si>
    <t>98584</t>
  </si>
  <si>
    <t>710015</t>
  </si>
  <si>
    <t>31646</t>
  </si>
  <si>
    <t>618938</t>
  </si>
  <si>
    <t>72544</t>
  </si>
  <si>
    <t>799190</t>
  </si>
  <si>
    <t>16689</t>
  </si>
  <si>
    <t>678566</t>
  </si>
  <si>
    <t>14999</t>
  </si>
  <si>
    <t>690430</t>
  </si>
  <si>
    <t>77806</t>
  </si>
  <si>
    <t>1097496</t>
  </si>
  <si>
    <t>22559</t>
  </si>
  <si>
    <t>724507</t>
  </si>
  <si>
    <t>22164</t>
  </si>
  <si>
    <t>692962</t>
  </si>
  <si>
    <t>74341</t>
  </si>
  <si>
    <t>684979</t>
  </si>
  <si>
    <t>63772</t>
  </si>
  <si>
    <t>693094</t>
  </si>
  <si>
    <t>51967</t>
  </si>
  <si>
    <t>585575</t>
  </si>
  <si>
    <t>46403</t>
  </si>
  <si>
    <t>800402</t>
  </si>
  <si>
    <t>67986</t>
  </si>
  <si>
    <t>710607</t>
  </si>
  <si>
    <t>41379</t>
  </si>
  <si>
    <t>1052589</t>
  </si>
  <si>
    <t>23577</t>
  </si>
  <si>
    <t>760032</t>
  </si>
  <si>
    <t>98674</t>
  </si>
  <si>
    <t>1067671</t>
  </si>
  <si>
    <t>42882</t>
  </si>
  <si>
    <t>757387</t>
  </si>
  <si>
    <t>27880</t>
  </si>
  <si>
    <t>709278</t>
  </si>
  <si>
    <t>91317</t>
  </si>
  <si>
    <t>657138</t>
  </si>
  <si>
    <t>87480</t>
  </si>
  <si>
    <t>747539</t>
  </si>
  <si>
    <t>32075</t>
  </si>
  <si>
    <t>706866</t>
  </si>
  <si>
    <t>59850</t>
  </si>
  <si>
    <t>688919</t>
  </si>
  <si>
    <t>18977</t>
  </si>
  <si>
    <t>714268</t>
  </si>
  <si>
    <t>30218</t>
  </si>
  <si>
    <t>746326</t>
  </si>
  <si>
    <t>71443</t>
  </si>
  <si>
    <t>645498</t>
  </si>
  <si>
    <t>51371</t>
  </si>
  <si>
    <t>945673</t>
  </si>
  <si>
    <t>20560</t>
  </si>
  <si>
    <t>740605</t>
  </si>
  <si>
    <t>41745</t>
  </si>
  <si>
    <t>1021698</t>
  </si>
  <si>
    <t>54945</t>
  </si>
  <si>
    <t>638583</t>
  </si>
  <si>
    <t>77171</t>
  </si>
  <si>
    <t>635762</t>
  </si>
  <si>
    <t>11068</t>
  </si>
  <si>
    <t>582081</t>
  </si>
  <si>
    <t>26134</t>
  </si>
  <si>
    <t>969324</t>
  </si>
  <si>
    <t>29216</t>
  </si>
  <si>
    <t>784600</t>
  </si>
  <si>
    <t>98774</t>
  </si>
  <si>
    <t>695652</t>
  </si>
  <si>
    <t>06767</t>
  </si>
  <si>
    <t>576925</t>
  </si>
  <si>
    <t>82866</t>
  </si>
  <si>
    <t>772156</t>
  </si>
  <si>
    <t>71998</t>
  </si>
  <si>
    <t>647745</t>
  </si>
  <si>
    <t>00010</t>
  </si>
  <si>
    <t>962711</t>
  </si>
  <si>
    <t>92019</t>
  </si>
  <si>
    <t>673464</t>
  </si>
  <si>
    <t>13195</t>
  </si>
  <si>
    <t>614596</t>
  </si>
  <si>
    <t>22435</t>
  </si>
  <si>
    <t>644754</t>
  </si>
  <si>
    <t>19039</t>
  </si>
  <si>
    <t>717318</t>
  </si>
  <si>
    <t>18128</t>
  </si>
  <si>
    <t>927275</t>
  </si>
  <si>
    <t>57402</t>
  </si>
  <si>
    <t>645362</t>
  </si>
  <si>
    <t>25524</t>
  </si>
  <si>
    <t>718717</t>
  </si>
  <si>
    <t>76690</t>
  </si>
  <si>
    <t>649494</t>
  </si>
  <si>
    <t>01470</t>
  </si>
  <si>
    <t>603749</t>
  </si>
  <si>
    <t>80167</t>
  </si>
  <si>
    <t>725944</t>
  </si>
  <si>
    <t>25843</t>
  </si>
  <si>
    <t>657408</t>
  </si>
  <si>
    <t>32272</t>
  </si>
  <si>
    <t>598476</t>
  </si>
  <si>
    <t>87172</t>
  </si>
  <si>
    <t>686435</t>
  </si>
  <si>
    <t>81820</t>
  </si>
  <si>
    <t>303435</t>
  </si>
  <si>
    <t>79209</t>
  </si>
  <si>
    <t>625943</t>
  </si>
  <si>
    <t>08283</t>
  </si>
  <si>
    <t>628829</t>
  </si>
  <si>
    <t>82095</t>
  </si>
  <si>
    <t>591426</t>
  </si>
  <si>
    <t>84495</t>
  </si>
  <si>
    <t>630276</t>
  </si>
  <si>
    <t>94068</t>
  </si>
  <si>
    <t>656946</t>
  </si>
  <si>
    <t>09/14/2020</t>
  </si>
  <si>
    <t>84760</t>
  </si>
  <si>
    <t>662120</t>
  </si>
  <si>
    <t>53789</t>
  </si>
  <si>
    <t>713533</t>
  </si>
  <si>
    <t>25577</t>
  </si>
  <si>
    <t>704986</t>
  </si>
  <si>
    <t>37435</t>
  </si>
  <si>
    <t>720953</t>
  </si>
  <si>
    <t>74692</t>
  </si>
  <si>
    <t>676354</t>
  </si>
  <si>
    <t>03524</t>
  </si>
  <si>
    <t>750548</t>
  </si>
  <si>
    <t>11436</t>
  </si>
  <si>
    <t>565701</t>
  </si>
  <si>
    <t>90678</t>
  </si>
  <si>
    <t>680037</t>
  </si>
  <si>
    <t>81410</t>
  </si>
  <si>
    <t>686454</t>
  </si>
  <si>
    <t>41275</t>
  </si>
  <si>
    <t>633962</t>
  </si>
  <si>
    <t>57318</t>
  </si>
  <si>
    <t>636277</t>
  </si>
  <si>
    <t>44688</t>
  </si>
  <si>
    <t>706054</t>
  </si>
  <si>
    <t>07706</t>
  </si>
  <si>
    <t>756384</t>
  </si>
  <si>
    <t>16232</t>
  </si>
  <si>
    <t>566862</t>
  </si>
  <si>
    <t>13608</t>
  </si>
  <si>
    <t>957784</t>
  </si>
  <si>
    <t>79088</t>
  </si>
  <si>
    <t>1004911</t>
  </si>
  <si>
    <t>13603</t>
  </si>
  <si>
    <t>705945</t>
  </si>
  <si>
    <t>61093</t>
  </si>
  <si>
    <t>788840</t>
  </si>
  <si>
    <t>81010</t>
  </si>
  <si>
    <t>667720</t>
  </si>
  <si>
    <t>54256</t>
  </si>
  <si>
    <t>699463</t>
  </si>
  <si>
    <t>1/12</t>
  </si>
  <si>
    <t>2/12</t>
  </si>
  <si>
    <t>3/12</t>
  </si>
  <si>
    <t>4/12</t>
  </si>
  <si>
    <t>5/12</t>
  </si>
  <si>
    <t>6/12</t>
  </si>
  <si>
    <t>7/12</t>
  </si>
  <si>
    <t>8/12</t>
  </si>
  <si>
    <t>9/12</t>
  </si>
  <si>
    <t>10/12</t>
  </si>
  <si>
    <t>11/12</t>
  </si>
  <si>
    <t>12/12</t>
  </si>
  <si>
    <t>Updated 2/9/2024</t>
  </si>
  <si>
    <t>DAZA RITCHIE, JUSTIN</t>
  </si>
  <si>
    <t>EMERSON COMMUNITY CHARTER MS</t>
  </si>
  <si>
    <t>2/548</t>
  </si>
  <si>
    <t>548/548</t>
  </si>
  <si>
    <t>1/548</t>
  </si>
  <si>
    <t>3/548</t>
  </si>
  <si>
    <t>4/548</t>
  </si>
  <si>
    <t>5/548</t>
  </si>
  <si>
    <t>6/548</t>
  </si>
  <si>
    <t>7/548</t>
  </si>
  <si>
    <t>8/548</t>
  </si>
  <si>
    <t>9/548</t>
  </si>
  <si>
    <t>10/548</t>
  </si>
  <si>
    <t>11/548</t>
  </si>
  <si>
    <t>12/548</t>
  </si>
  <si>
    <t>13/548</t>
  </si>
  <si>
    <t>14/548</t>
  </si>
  <si>
    <t>15/548</t>
  </si>
  <si>
    <t>16/548</t>
  </si>
  <si>
    <t>17/548</t>
  </si>
  <si>
    <t>18/548</t>
  </si>
  <si>
    <t>19/548</t>
  </si>
  <si>
    <t>20/548</t>
  </si>
  <si>
    <t>21/548</t>
  </si>
  <si>
    <t>22/548</t>
  </si>
  <si>
    <t>23/548</t>
  </si>
  <si>
    <t>24/548</t>
  </si>
  <si>
    <t>25/548</t>
  </si>
  <si>
    <t>26/548</t>
  </si>
  <si>
    <t>27/548</t>
  </si>
  <si>
    <t>28/548</t>
  </si>
  <si>
    <t>29/548</t>
  </si>
  <si>
    <t>30/548</t>
  </si>
  <si>
    <t>31/548</t>
  </si>
  <si>
    <t>32/548</t>
  </si>
  <si>
    <t>33/548</t>
  </si>
  <si>
    <t>34/548</t>
  </si>
  <si>
    <t>35/548</t>
  </si>
  <si>
    <t>36/548</t>
  </si>
  <si>
    <t>37/548</t>
  </si>
  <si>
    <t>38/548</t>
  </si>
  <si>
    <t>39/548</t>
  </si>
  <si>
    <t>40/548</t>
  </si>
  <si>
    <t>41/548</t>
  </si>
  <si>
    <t>42/548</t>
  </si>
  <si>
    <t>43/548</t>
  </si>
  <si>
    <t>44/548</t>
  </si>
  <si>
    <t>45/548</t>
  </si>
  <si>
    <t>46/548</t>
  </si>
  <si>
    <t>47/548</t>
  </si>
  <si>
    <t>48/548</t>
  </si>
  <si>
    <t>49/548</t>
  </si>
  <si>
    <t>50/548</t>
  </si>
  <si>
    <t>51/548</t>
  </si>
  <si>
    <t>52/548</t>
  </si>
  <si>
    <t>53/548</t>
  </si>
  <si>
    <t>54/548</t>
  </si>
  <si>
    <t>55/548</t>
  </si>
  <si>
    <t>56/548</t>
  </si>
  <si>
    <t>57/548</t>
  </si>
  <si>
    <t>58/548</t>
  </si>
  <si>
    <t>59/548</t>
  </si>
  <si>
    <t>60/548</t>
  </si>
  <si>
    <t>61/548</t>
  </si>
  <si>
    <t>62/548</t>
  </si>
  <si>
    <t>63/548</t>
  </si>
  <si>
    <t>64/548</t>
  </si>
  <si>
    <t>65/548</t>
  </si>
  <si>
    <t>66/548</t>
  </si>
  <si>
    <t>67/548</t>
  </si>
  <si>
    <t>68/548</t>
  </si>
  <si>
    <t>69/548</t>
  </si>
  <si>
    <t>70/548</t>
  </si>
  <si>
    <t>71/548</t>
  </si>
  <si>
    <t>72/548</t>
  </si>
  <si>
    <t>73/548</t>
  </si>
  <si>
    <t>74/548</t>
  </si>
  <si>
    <t>75/548</t>
  </si>
  <si>
    <t>76/548</t>
  </si>
  <si>
    <t>77/548</t>
  </si>
  <si>
    <t>78/548</t>
  </si>
  <si>
    <t>79/548</t>
  </si>
  <si>
    <t>80/548</t>
  </si>
  <si>
    <t>81/548</t>
  </si>
  <si>
    <t>82/548</t>
  </si>
  <si>
    <t>83/548</t>
  </si>
  <si>
    <t>84/548</t>
  </si>
  <si>
    <t>85/548</t>
  </si>
  <si>
    <t>86/548</t>
  </si>
  <si>
    <t>87/548</t>
  </si>
  <si>
    <t>88/548</t>
  </si>
  <si>
    <t>89/548</t>
  </si>
  <si>
    <t>90/548</t>
  </si>
  <si>
    <t>91/548</t>
  </si>
  <si>
    <t>92/548</t>
  </si>
  <si>
    <t>93/548</t>
  </si>
  <si>
    <t>94/548</t>
  </si>
  <si>
    <t>95/548</t>
  </si>
  <si>
    <t>96/548</t>
  </si>
  <si>
    <t>97/548</t>
  </si>
  <si>
    <t>98/548</t>
  </si>
  <si>
    <t>99/548</t>
  </si>
  <si>
    <t>100/548</t>
  </si>
  <si>
    <t>101/548</t>
  </si>
  <si>
    <t>102/548</t>
  </si>
  <si>
    <t>103/548</t>
  </si>
  <si>
    <t>104/548</t>
  </si>
  <si>
    <t>105/548</t>
  </si>
  <si>
    <t>106/548</t>
  </si>
  <si>
    <t>107/548</t>
  </si>
  <si>
    <t>108/548</t>
  </si>
  <si>
    <t>109/548</t>
  </si>
  <si>
    <t>110/548</t>
  </si>
  <si>
    <t>111/548</t>
  </si>
  <si>
    <t>112/548</t>
  </si>
  <si>
    <t>113/548</t>
  </si>
  <si>
    <t>114/548</t>
  </si>
  <si>
    <t>115/548</t>
  </si>
  <si>
    <t>116/548</t>
  </si>
  <si>
    <t>117/548</t>
  </si>
  <si>
    <t>118/548</t>
  </si>
  <si>
    <t>119/548</t>
  </si>
  <si>
    <t>120/548</t>
  </si>
  <si>
    <t>121/548</t>
  </si>
  <si>
    <t>122/548</t>
  </si>
  <si>
    <t>123/548</t>
  </si>
  <si>
    <t>124/548</t>
  </si>
  <si>
    <t>125/548</t>
  </si>
  <si>
    <t>126/548</t>
  </si>
  <si>
    <t>127/548</t>
  </si>
  <si>
    <t>128/548</t>
  </si>
  <si>
    <t>129/548</t>
  </si>
  <si>
    <t>130/548</t>
  </si>
  <si>
    <t>131/548</t>
  </si>
  <si>
    <t>132/548</t>
  </si>
  <si>
    <t>133/548</t>
  </si>
  <si>
    <t>134/548</t>
  </si>
  <si>
    <t>135/548</t>
  </si>
  <si>
    <t>136/548</t>
  </si>
  <si>
    <t>137/548</t>
  </si>
  <si>
    <t>138/548</t>
  </si>
  <si>
    <t>139/548</t>
  </si>
  <si>
    <t>140/548</t>
  </si>
  <si>
    <t>141/548</t>
  </si>
  <si>
    <t>142/548</t>
  </si>
  <si>
    <t>143/548</t>
  </si>
  <si>
    <t>144/548</t>
  </si>
  <si>
    <t>145/548</t>
  </si>
  <si>
    <t>146/548</t>
  </si>
  <si>
    <t>147/548</t>
  </si>
  <si>
    <t>148/548</t>
  </si>
  <si>
    <t>149/548</t>
  </si>
  <si>
    <t>150/548</t>
  </si>
  <si>
    <t>151/548</t>
  </si>
  <si>
    <t>152/548</t>
  </si>
  <si>
    <t>153/548</t>
  </si>
  <si>
    <t>154/548</t>
  </si>
  <si>
    <t>155/548</t>
  </si>
  <si>
    <t>156/548</t>
  </si>
  <si>
    <t>157/548</t>
  </si>
  <si>
    <t>158/548</t>
  </si>
  <si>
    <t>159/548</t>
  </si>
  <si>
    <t>160/548</t>
  </si>
  <si>
    <t>161/548</t>
  </si>
  <si>
    <t>162/548</t>
  </si>
  <si>
    <t>163/548</t>
  </si>
  <si>
    <t>164/548</t>
  </si>
  <si>
    <t>165/548</t>
  </si>
  <si>
    <t>166/548</t>
  </si>
  <si>
    <t>167/548</t>
  </si>
  <si>
    <t>168/548</t>
  </si>
  <si>
    <t>169/548</t>
  </si>
  <si>
    <t>170/548</t>
  </si>
  <si>
    <t>171/548</t>
  </si>
  <si>
    <t>172/548</t>
  </si>
  <si>
    <t>173/548</t>
  </si>
  <si>
    <t>174/548</t>
  </si>
  <si>
    <t>175/548</t>
  </si>
  <si>
    <t>176/548</t>
  </si>
  <si>
    <t>177/548</t>
  </si>
  <si>
    <t>178/548</t>
  </si>
  <si>
    <t>179/548</t>
  </si>
  <si>
    <t>180/548</t>
  </si>
  <si>
    <t>181/548</t>
  </si>
  <si>
    <t>182/548</t>
  </si>
  <si>
    <t>183/548</t>
  </si>
  <si>
    <t>184/548</t>
  </si>
  <si>
    <t>185/548</t>
  </si>
  <si>
    <t>186/548</t>
  </si>
  <si>
    <t>187/548</t>
  </si>
  <si>
    <t>188/548</t>
  </si>
  <si>
    <t>189/548</t>
  </si>
  <si>
    <t>190/548</t>
  </si>
  <si>
    <t>191/548</t>
  </si>
  <si>
    <t>192/548</t>
  </si>
  <si>
    <t>193/548</t>
  </si>
  <si>
    <t>194/548</t>
  </si>
  <si>
    <t>195/548</t>
  </si>
  <si>
    <t>196/548</t>
  </si>
  <si>
    <t>197/548</t>
  </si>
  <si>
    <t>198/548</t>
  </si>
  <si>
    <t>199/548</t>
  </si>
  <si>
    <t>200/548</t>
  </si>
  <si>
    <t>201/548</t>
  </si>
  <si>
    <t>202/548</t>
  </si>
  <si>
    <t>203/548</t>
  </si>
  <si>
    <t>204/548</t>
  </si>
  <si>
    <t>205/548</t>
  </si>
  <si>
    <t>206/548</t>
  </si>
  <si>
    <t>207/548</t>
  </si>
  <si>
    <t>208/548</t>
  </si>
  <si>
    <t>209/548</t>
  </si>
  <si>
    <t>210/548</t>
  </si>
  <si>
    <t>211/548</t>
  </si>
  <si>
    <t>212/548</t>
  </si>
  <si>
    <t>213/548</t>
  </si>
  <si>
    <t>214/548</t>
  </si>
  <si>
    <t>215/548</t>
  </si>
  <si>
    <t>216/548</t>
  </si>
  <si>
    <t>217/548</t>
  </si>
  <si>
    <t>218/548</t>
  </si>
  <si>
    <t>219/548</t>
  </si>
  <si>
    <t>220/548</t>
  </si>
  <si>
    <t>221/548</t>
  </si>
  <si>
    <t>222/548</t>
  </si>
  <si>
    <t>223/548</t>
  </si>
  <si>
    <t>224/548</t>
  </si>
  <si>
    <t>225/548</t>
  </si>
  <si>
    <t>226/548</t>
  </si>
  <si>
    <t>227/548</t>
  </si>
  <si>
    <t>228/548</t>
  </si>
  <si>
    <t>229/548</t>
  </si>
  <si>
    <t>230/548</t>
  </si>
  <si>
    <t>231/548</t>
  </si>
  <si>
    <t>232/548</t>
  </si>
  <si>
    <t>233/548</t>
  </si>
  <si>
    <t>234/548</t>
  </si>
  <si>
    <t>235/548</t>
  </si>
  <si>
    <t>236/548</t>
  </si>
  <si>
    <t>237/548</t>
  </si>
  <si>
    <t>238/548</t>
  </si>
  <si>
    <t>239/548</t>
  </si>
  <si>
    <t>240/548</t>
  </si>
  <si>
    <t>241/548</t>
  </si>
  <si>
    <t>242/548</t>
  </si>
  <si>
    <t>243/548</t>
  </si>
  <si>
    <t>244/548</t>
  </si>
  <si>
    <t>245/548</t>
  </si>
  <si>
    <t>246/548</t>
  </si>
  <si>
    <t>247/548</t>
  </si>
  <si>
    <t>248/548</t>
  </si>
  <si>
    <t>249/548</t>
  </si>
  <si>
    <t>250/548</t>
  </si>
  <si>
    <t>251/548</t>
  </si>
  <si>
    <t>252/548</t>
  </si>
  <si>
    <t>253/548</t>
  </si>
  <si>
    <t>254/548</t>
  </si>
  <si>
    <t>255/548</t>
  </si>
  <si>
    <t>256/548</t>
  </si>
  <si>
    <t>257/548</t>
  </si>
  <si>
    <t>258/548</t>
  </si>
  <si>
    <t>259/548</t>
  </si>
  <si>
    <t>260/548</t>
  </si>
  <si>
    <t>261/548</t>
  </si>
  <si>
    <t>262/548</t>
  </si>
  <si>
    <t>263/548</t>
  </si>
  <si>
    <t>264/548</t>
  </si>
  <si>
    <t>265/548</t>
  </si>
  <si>
    <t>266/548</t>
  </si>
  <si>
    <t>267/548</t>
  </si>
  <si>
    <t>268/548</t>
  </si>
  <si>
    <t>269/548</t>
  </si>
  <si>
    <t>270/548</t>
  </si>
  <si>
    <t>271/548</t>
  </si>
  <si>
    <t>272/548</t>
  </si>
  <si>
    <t>273/548</t>
  </si>
  <si>
    <t>274/548</t>
  </si>
  <si>
    <t>275/548</t>
  </si>
  <si>
    <t>276/548</t>
  </si>
  <si>
    <t>277/548</t>
  </si>
  <si>
    <t>278/548</t>
  </si>
  <si>
    <t>279/548</t>
  </si>
  <si>
    <t>280/548</t>
  </si>
  <si>
    <t>281/548</t>
  </si>
  <si>
    <t>282/548</t>
  </si>
  <si>
    <t>283/548</t>
  </si>
  <si>
    <t>284/548</t>
  </si>
  <si>
    <t>285/548</t>
  </si>
  <si>
    <t>286/548</t>
  </si>
  <si>
    <t>287/548</t>
  </si>
  <si>
    <t>288/548</t>
  </si>
  <si>
    <t>289/548</t>
  </si>
  <si>
    <t>290/548</t>
  </si>
  <si>
    <t>291/548</t>
  </si>
  <si>
    <t>292/548</t>
  </si>
  <si>
    <t>293/548</t>
  </si>
  <si>
    <t>294/548</t>
  </si>
  <si>
    <t>295/548</t>
  </si>
  <si>
    <t>296/548</t>
  </si>
  <si>
    <t>297/548</t>
  </si>
  <si>
    <t>298/548</t>
  </si>
  <si>
    <t>299/548</t>
  </si>
  <si>
    <t>300/548</t>
  </si>
  <si>
    <t>301/548</t>
  </si>
  <si>
    <t>302/548</t>
  </si>
  <si>
    <t>303/548</t>
  </si>
  <si>
    <t>304/548</t>
  </si>
  <si>
    <t>305/548</t>
  </si>
  <si>
    <t>306/548</t>
  </si>
  <si>
    <t>307/548</t>
  </si>
  <si>
    <t>308/548</t>
  </si>
  <si>
    <t>309/548</t>
  </si>
  <si>
    <t>310/548</t>
  </si>
  <si>
    <t>311/548</t>
  </si>
  <si>
    <t>312/548</t>
  </si>
  <si>
    <t>313/548</t>
  </si>
  <si>
    <t>314/548</t>
  </si>
  <si>
    <t>315/548</t>
  </si>
  <si>
    <t>316/548</t>
  </si>
  <si>
    <t>317/548</t>
  </si>
  <si>
    <t>318/548</t>
  </si>
  <si>
    <t>319/548</t>
  </si>
  <si>
    <t>320/548</t>
  </si>
  <si>
    <t>321/548</t>
  </si>
  <si>
    <t>322/548</t>
  </si>
  <si>
    <t>323/548</t>
  </si>
  <si>
    <t>324/548</t>
  </si>
  <si>
    <t>325/548</t>
  </si>
  <si>
    <t>326/548</t>
  </si>
  <si>
    <t>327/548</t>
  </si>
  <si>
    <t>328/548</t>
  </si>
  <si>
    <t>329/548</t>
  </si>
  <si>
    <t>330/548</t>
  </si>
  <si>
    <t>331/548</t>
  </si>
  <si>
    <t>332/548</t>
  </si>
  <si>
    <t>333/548</t>
  </si>
  <si>
    <t>334/548</t>
  </si>
  <si>
    <t>335/548</t>
  </si>
  <si>
    <t>336/548</t>
  </si>
  <si>
    <t>337/548</t>
  </si>
  <si>
    <t>338/548</t>
  </si>
  <si>
    <t>339/548</t>
  </si>
  <si>
    <t>340/548</t>
  </si>
  <si>
    <t>341/548</t>
  </si>
  <si>
    <t>342/548</t>
  </si>
  <si>
    <t>343/548</t>
  </si>
  <si>
    <t>344/548</t>
  </si>
  <si>
    <t>345/548</t>
  </si>
  <si>
    <t>346/548</t>
  </si>
  <si>
    <t>347/548</t>
  </si>
  <si>
    <t>348/548</t>
  </si>
  <si>
    <t>349/548</t>
  </si>
  <si>
    <t>350/548</t>
  </si>
  <si>
    <t>351/548</t>
  </si>
  <si>
    <t>352/548</t>
  </si>
  <si>
    <t>353/548</t>
  </si>
  <si>
    <t>354/548</t>
  </si>
  <si>
    <t>355/548</t>
  </si>
  <si>
    <t>356/548</t>
  </si>
  <si>
    <t>357/548</t>
  </si>
  <si>
    <t>358/548</t>
  </si>
  <si>
    <t>359/548</t>
  </si>
  <si>
    <t>360/548</t>
  </si>
  <si>
    <t>361/548</t>
  </si>
  <si>
    <t>362/548</t>
  </si>
  <si>
    <t>363/548</t>
  </si>
  <si>
    <t>364/548</t>
  </si>
  <si>
    <t>365/548</t>
  </si>
  <si>
    <t>366/548</t>
  </si>
  <si>
    <t>367/548</t>
  </si>
  <si>
    <t>368/548</t>
  </si>
  <si>
    <t>369/548</t>
  </si>
  <si>
    <t>370/548</t>
  </si>
  <si>
    <t>371/548</t>
  </si>
  <si>
    <t>372/548</t>
  </si>
  <si>
    <t>373/548</t>
  </si>
  <si>
    <t>374/548</t>
  </si>
  <si>
    <t>375/548</t>
  </si>
  <si>
    <t>376/548</t>
  </si>
  <si>
    <t>377/548</t>
  </si>
  <si>
    <t>378/548</t>
  </si>
  <si>
    <t>379/548</t>
  </si>
  <si>
    <t>380/548</t>
  </si>
  <si>
    <t>381/548</t>
  </si>
  <si>
    <t>382/548</t>
  </si>
  <si>
    <t>383/548</t>
  </si>
  <si>
    <t>384/548</t>
  </si>
  <si>
    <t>385/548</t>
  </si>
  <si>
    <t>386/548</t>
  </si>
  <si>
    <t>387/548</t>
  </si>
  <si>
    <t>388/548</t>
  </si>
  <si>
    <t>389/548</t>
  </si>
  <si>
    <t>390/548</t>
  </si>
  <si>
    <t>391/548</t>
  </si>
  <si>
    <t>392/548</t>
  </si>
  <si>
    <t>393/548</t>
  </si>
  <si>
    <t>394/548</t>
  </si>
  <si>
    <t>395/548</t>
  </si>
  <si>
    <t>396/548</t>
  </si>
  <si>
    <t>397/548</t>
  </si>
  <si>
    <t>398/548</t>
  </si>
  <si>
    <t>399/548</t>
  </si>
  <si>
    <t>400/548</t>
  </si>
  <si>
    <t>401/548</t>
  </si>
  <si>
    <t>402/548</t>
  </si>
  <si>
    <t>403/548</t>
  </si>
  <si>
    <t>404/548</t>
  </si>
  <si>
    <t>405/548</t>
  </si>
  <si>
    <t>406/548</t>
  </si>
  <si>
    <t>407/548</t>
  </si>
  <si>
    <t>408/548</t>
  </si>
  <si>
    <t>409/548</t>
  </si>
  <si>
    <t>410/548</t>
  </si>
  <si>
    <t>411/548</t>
  </si>
  <si>
    <t>412/548</t>
  </si>
  <si>
    <t>413/548</t>
  </si>
  <si>
    <t>414/548</t>
  </si>
  <si>
    <t>415/548</t>
  </si>
  <si>
    <t>416/548</t>
  </si>
  <si>
    <t>417/548</t>
  </si>
  <si>
    <t>418/548</t>
  </si>
  <si>
    <t>419/548</t>
  </si>
  <si>
    <t>420/548</t>
  </si>
  <si>
    <t>421/548</t>
  </si>
  <si>
    <t>422/548</t>
  </si>
  <si>
    <t>423/548</t>
  </si>
  <si>
    <t>424/548</t>
  </si>
  <si>
    <t>425/548</t>
  </si>
  <si>
    <t>426/548</t>
  </si>
  <si>
    <t>427/548</t>
  </si>
  <si>
    <t>428/548</t>
  </si>
  <si>
    <t>429/548</t>
  </si>
  <si>
    <t>430/548</t>
  </si>
  <si>
    <t>431/548</t>
  </si>
  <si>
    <t>432/548</t>
  </si>
  <si>
    <t>433/548</t>
  </si>
  <si>
    <t>434/548</t>
  </si>
  <si>
    <t>435/548</t>
  </si>
  <si>
    <t>436/548</t>
  </si>
  <si>
    <t>437/548</t>
  </si>
  <si>
    <t>438/548</t>
  </si>
  <si>
    <t>439/548</t>
  </si>
  <si>
    <t>440/548</t>
  </si>
  <si>
    <t>441/548</t>
  </si>
  <si>
    <t>442/548</t>
  </si>
  <si>
    <t>443/548</t>
  </si>
  <si>
    <t>444/548</t>
  </si>
  <si>
    <t>445/548</t>
  </si>
  <si>
    <t>446/548</t>
  </si>
  <si>
    <t>447/548</t>
  </si>
  <si>
    <t>448/548</t>
  </si>
  <si>
    <t>449/548</t>
  </si>
  <si>
    <t>450/548</t>
  </si>
  <si>
    <t>451/548</t>
  </si>
  <si>
    <t>452/548</t>
  </si>
  <si>
    <t>453/548</t>
  </si>
  <si>
    <t>454/548</t>
  </si>
  <si>
    <t>455/548</t>
  </si>
  <si>
    <t>456/548</t>
  </si>
  <si>
    <t>457/548</t>
  </si>
  <si>
    <t>458/548</t>
  </si>
  <si>
    <t>459/548</t>
  </si>
  <si>
    <t>460/548</t>
  </si>
  <si>
    <t>461/548</t>
  </si>
  <si>
    <t>462/548</t>
  </si>
  <si>
    <t>463/548</t>
  </si>
  <si>
    <t>464/548</t>
  </si>
  <si>
    <t>465/548</t>
  </si>
  <si>
    <t>466/548</t>
  </si>
  <si>
    <t>467/548</t>
  </si>
  <si>
    <t>468/548</t>
  </si>
  <si>
    <t>469/548</t>
  </si>
  <si>
    <t>470/548</t>
  </si>
  <si>
    <t>471/548</t>
  </si>
  <si>
    <t>472/548</t>
  </si>
  <si>
    <t>473/548</t>
  </si>
  <si>
    <t>474/548</t>
  </si>
  <si>
    <t>475/548</t>
  </si>
  <si>
    <t>476/548</t>
  </si>
  <si>
    <t>477/548</t>
  </si>
  <si>
    <t>478/548</t>
  </si>
  <si>
    <t>479/548</t>
  </si>
  <si>
    <t>480/548</t>
  </si>
  <si>
    <t>481/548</t>
  </si>
  <si>
    <t>482/548</t>
  </si>
  <si>
    <t>483/548</t>
  </si>
  <si>
    <t>484/548</t>
  </si>
  <si>
    <t>485/548</t>
  </si>
  <si>
    <t>486/548</t>
  </si>
  <si>
    <t>487/548</t>
  </si>
  <si>
    <t>488/548</t>
  </si>
  <si>
    <t>489/548</t>
  </si>
  <si>
    <t>490/548</t>
  </si>
  <si>
    <t>491/548</t>
  </si>
  <si>
    <t>492/548</t>
  </si>
  <si>
    <t>493/548</t>
  </si>
  <si>
    <t>494/548</t>
  </si>
  <si>
    <t>495/548</t>
  </si>
  <si>
    <t>496/548</t>
  </si>
  <si>
    <t>497/548</t>
  </si>
  <si>
    <t>498/548</t>
  </si>
  <si>
    <t>499/548</t>
  </si>
  <si>
    <t>500/548</t>
  </si>
  <si>
    <t>501/548</t>
  </si>
  <si>
    <t>502/548</t>
  </si>
  <si>
    <t>503/548</t>
  </si>
  <si>
    <t>504/548</t>
  </si>
  <si>
    <t>505/548</t>
  </si>
  <si>
    <t>506/548</t>
  </si>
  <si>
    <t>507/548</t>
  </si>
  <si>
    <t>508/548</t>
  </si>
  <si>
    <t>509/548</t>
  </si>
  <si>
    <t>510/548</t>
  </si>
  <si>
    <t>511/548</t>
  </si>
  <si>
    <t>512/548</t>
  </si>
  <si>
    <t>513/548</t>
  </si>
  <si>
    <t>514/548</t>
  </si>
  <si>
    <t>515/548</t>
  </si>
  <si>
    <t>516/548</t>
  </si>
  <si>
    <t>517/548</t>
  </si>
  <si>
    <t>518/548</t>
  </si>
  <si>
    <t>519/548</t>
  </si>
  <si>
    <t>520/548</t>
  </si>
  <si>
    <t>521/548</t>
  </si>
  <si>
    <t>522/548</t>
  </si>
  <si>
    <t>523/548</t>
  </si>
  <si>
    <t>524/548</t>
  </si>
  <si>
    <t>525/548</t>
  </si>
  <si>
    <t>526/548</t>
  </si>
  <si>
    <t>527/548</t>
  </si>
  <si>
    <t>528/548</t>
  </si>
  <si>
    <t>529/548</t>
  </si>
  <si>
    <t>530/548</t>
  </si>
  <si>
    <t>531/548</t>
  </si>
  <si>
    <t>532/548</t>
  </si>
  <si>
    <t>533/548</t>
  </si>
  <si>
    <t>534/548</t>
  </si>
  <si>
    <t>535/548</t>
  </si>
  <si>
    <t>536/548</t>
  </si>
  <si>
    <t>537/548</t>
  </si>
  <si>
    <t>538/548</t>
  </si>
  <si>
    <t>539/548</t>
  </si>
  <si>
    <t>540/548</t>
  </si>
  <si>
    <t>541/548</t>
  </si>
  <si>
    <t>542/548</t>
  </si>
  <si>
    <t>543/548</t>
  </si>
  <si>
    <t>544/548</t>
  </si>
  <si>
    <t>545/548</t>
  </si>
  <si>
    <t>546/548</t>
  </si>
  <si>
    <t>This list was last updated on February 12,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</si>
</sst>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16">
    <font>
      <sz val="11"/>
      <color theme="1"/>
      <name val="Calibri"/>
      <family val="2"/>
      <scheme val="minor"/>
    </font>
    <font>
      <sz val="11"/>
      <color theme="1"/>
      <name val="Calibri"/>
      <family val="2"/>
      <scheme val="minor"/>
    </font>
    <font>
      <sz val="10"/>
      <name val="Arial"/>
      <family val="2"/>
    </font>
    <font>
      <sz val="10"/>
      <color theme="1"/>
      <name val="Calibri"/>
      <family val="2"/>
      <scheme val="minor"/>
    </font>
    <font>
      <sz val="12"/>
      <name val="Arial"/>
      <family val="2"/>
    </font>
    <font>
      <sz val="12"/>
      <color theme="0"/>
      <name val="Arial"/>
      <family val="2"/>
    </font>
    <font>
      <b/>
      <sz val="16"/>
      <name val="Arial"/>
      <family val="2"/>
    </font>
    <font>
      <b/>
      <sz val="16"/>
      <color rgb="FFFF0000"/>
      <name val="Arial"/>
      <family val="2"/>
    </font>
    <font>
      <sz val="16"/>
      <color rgb="FFFF0000"/>
      <name val="Arial"/>
      <family val="2"/>
    </font>
    <font>
      <b/>
      <sz val="10"/>
      <name val="Arial"/>
      <family val="2"/>
    </font>
    <font>
      <sz val="9"/>
      <name val="Arial"/>
      <family val="2"/>
    </font>
    <font>
      <sz val="14"/>
      <name val="Arial"/>
      <family val="2"/>
    </font>
    <font>
      <b/>
      <sz val="8"/>
      <color rgb="FF000000"/>
      <name val="Arial"/>
      <family val="2"/>
    </font>
    <font>
      <sz val="8"/>
      <name val="Arial"/>
      <family val="2"/>
    </font>
    <font>
      <sz val="8"/>
      <name val="Aptos Narrow"/>
      <family val="2"/>
    </font>
    <font>
      <sz val="8"/>
      <color rgb="FF000000"/>
      <name val="Arial"/>
      <family val="2"/>
    </font>
  </fonts>
  <fills count="6">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C6C4C4"/>
        <bgColor indexed="64"/>
      </patternFill>
    </fill>
    <fill>
      <patternFill patternType="solid">
        <fgColor rgb="FFC6C4C4"/>
        <bgColor rgb="FF000000"/>
      </patternFill>
    </fill>
  </fills>
  <borders count="13">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rgb="FFAEAEAE"/>
      </left>
      <right style="medium">
        <color rgb="FFAEAEAE"/>
      </right>
      <top style="medium">
        <color rgb="FFAEAEAE"/>
      </top>
      <bottom style="medium">
        <color rgb="FFAEAEAE"/>
      </bottom>
      <diagonal/>
    </border>
    <border>
      <left style="thin">
        <color rgb="FF000000"/>
      </left>
      <right style="thin">
        <color rgb="FF000000"/>
      </right>
      <top style="thin">
        <color rgb="FF000000"/>
      </top>
      <bottom style="thin">
        <color rgb="FF000000"/>
      </bottom>
      <diagonal/>
    </border>
    <border>
      <left/>
      <right style="medium">
        <color rgb="FFAEAEAE"/>
      </right>
      <top style="medium">
        <color rgb="FFAEAEAE"/>
      </top>
      <bottom style="medium">
        <color rgb="FFAEAEAE"/>
      </bottom>
      <diagonal/>
    </border>
    <border>
      <left style="medium">
        <color rgb="FFAEAEAE"/>
      </left>
      <right style="medium">
        <color rgb="FFAEAEAE"/>
      </right>
      <top/>
      <bottom style="medium">
        <color rgb="FFAEAEAE"/>
      </bottom>
      <diagonal/>
    </border>
    <border>
      <left/>
      <right style="medium">
        <color rgb="FFAEAEAE"/>
      </right>
      <top/>
      <bottom style="medium">
        <color rgb="FFAEAEAE"/>
      </bottom>
      <diagonal/>
    </border>
    <border>
      <left style="medium">
        <color rgb="FFA6A6A6"/>
      </left>
      <right style="medium">
        <color rgb="FFA6A6A6"/>
      </right>
      <top style="medium">
        <color rgb="FFA6A6A6"/>
      </top>
      <bottom style="medium">
        <color rgb="FFA6A6A6"/>
      </bottom>
      <diagonal/>
    </border>
  </borders>
  <cellStyleXfs count="4">
    <xf numFmtId="0" fontId="0" fillId="0" borderId="0"/>
    <xf numFmtId="0" fontId="2" fillId="0" borderId="0"/>
    <xf numFmtId="0" fontId="2" fillId="0" borderId="0"/>
    <xf numFmtId="0" fontId="1" fillId="0" borderId="0"/>
  </cellStyleXfs>
  <cellXfs count="102">
    <xf numFmtId="0" fontId="0" fillId="0" borderId="0" xfId="0"/>
    <xf numFmtId="0" fontId="3" fillId="0" borderId="0" xfId="1" applyFont="1" applyAlignment="1">
      <alignment horizontal="center"/>
    </xf>
    <xf numFmtId="0" fontId="3" fillId="0" borderId="0" xfId="1" applyFont="1"/>
    <xf numFmtId="0" fontId="2" fillId="0" borderId="0" xfId="1"/>
    <xf numFmtId="0" fontId="3" fillId="0" borderId="0" xfId="1" applyNumberFormat="1" applyFont="1" applyAlignment="1">
      <alignment horizontal="center"/>
    </xf>
    <xf numFmtId="0" fontId="4" fillId="0" borderId="0" xfId="2" applyFont="1" applyProtection="1"/>
    <xf numFmtId="0" fontId="4" fillId="0" borderId="0" xfId="2" applyFont="1" applyAlignment="1" applyProtection="1">
      <alignment horizontal="center"/>
    </xf>
    <xf numFmtId="0" fontId="4" fillId="0" borderId="0" xfId="2" applyFont="1" applyBorder="1" applyAlignment="1" applyProtection="1">
      <alignment vertical="center"/>
    </xf>
    <xf numFmtId="0" fontId="6" fillId="0" borderId="1" xfId="2" applyNumberFormat="1" applyFont="1" applyBorder="1" applyAlignment="1" applyProtection="1">
      <alignment horizontal="center" vertical="center"/>
      <protection locked="0" hidden="1"/>
    </xf>
    <xf numFmtId="0" fontId="4" fillId="0" borderId="0" xfId="2" applyFont="1" applyAlignment="1" applyProtection="1">
      <alignment vertical="center"/>
    </xf>
    <xf numFmtId="49" fontId="6" fillId="0" borderId="1" xfId="2" applyNumberFormat="1" applyFont="1" applyBorder="1" applyAlignment="1" applyProtection="1">
      <alignment horizontal="center" vertical="center"/>
      <protection locked="0" hidden="1"/>
    </xf>
    <xf numFmtId="0" fontId="4" fillId="0" borderId="0" xfId="2" applyFont="1" applyAlignment="1" applyProtection="1">
      <alignment vertical="center"/>
      <protection hidden="1"/>
    </xf>
    <xf numFmtId="0" fontId="4" fillId="0" borderId="4" xfId="2" applyFont="1" applyBorder="1" applyAlignment="1" applyProtection="1">
      <alignment vertical="center"/>
    </xf>
    <xf numFmtId="0" fontId="4" fillId="0" borderId="4" xfId="2" applyFont="1" applyBorder="1" applyAlignment="1" applyProtection="1">
      <alignment horizontal="center" vertical="center"/>
      <protection hidden="1"/>
    </xf>
    <xf numFmtId="14" fontId="4" fillId="0" borderId="4" xfId="2" applyNumberFormat="1" applyFont="1" applyBorder="1" applyAlignment="1" applyProtection="1">
      <alignment horizontal="center" vertical="center"/>
      <protection hidden="1"/>
    </xf>
    <xf numFmtId="0" fontId="11" fillId="0" borderId="0" xfId="2" applyFont="1" applyAlignment="1" applyProtection="1">
      <alignment horizontal="center"/>
    </xf>
    <xf numFmtId="0" fontId="11" fillId="0" borderId="0" xfId="2" applyFont="1" applyProtection="1"/>
    <xf numFmtId="14" fontId="3" fillId="0" borderId="0" xfId="1" applyNumberFormat="1" applyFont="1"/>
    <xf numFmtId="14" fontId="2" fillId="0" borderId="0" xfId="1" applyNumberFormat="1"/>
    <xf numFmtId="0" fontId="1" fillId="2" borderId="5" xfId="3" applyFill="1" applyBorder="1" applyAlignment="1">
      <alignment vertical="top"/>
    </xf>
    <xf numFmtId="49" fontId="1" fillId="2" borderId="5" xfId="3" applyNumberFormat="1" applyFill="1" applyBorder="1" applyAlignment="1">
      <alignment vertical="top"/>
    </xf>
    <xf numFmtId="0" fontId="1" fillId="0" borderId="0" xfId="3" applyNumberFormat="1" applyAlignment="1">
      <alignment vertical="top"/>
    </xf>
    <xf numFmtId="0" fontId="1" fillId="0" borderId="0" xfId="3" applyAlignment="1">
      <alignment vertical="top"/>
    </xf>
    <xf numFmtId="49" fontId="1" fillId="0" borderId="0" xfId="3" applyNumberFormat="1" applyAlignment="1">
      <alignment vertical="top"/>
    </xf>
    <xf numFmtId="0" fontId="5" fillId="0" borderId="0" xfId="2" applyFont="1" applyProtection="1">
      <protection hidden="1"/>
    </xf>
    <xf numFmtId="0" fontId="4" fillId="0" borderId="0" xfId="2" applyFont="1" applyProtection="1">
      <protection hidden="1"/>
    </xf>
    <xf numFmtId="49" fontId="12" fillId="3" borderId="0" xfId="0" applyNumberFormat="1" applyFont="1" applyFill="1"/>
    <xf numFmtId="0" fontId="0" fillId="0" borderId="0" xfId="0" applyAlignment="1">
      <alignment horizontal="center"/>
    </xf>
    <xf numFmtId="164" fontId="0" fillId="0" borderId="0" xfId="0" applyNumberFormat="1" applyAlignment="1">
      <alignment horizontal="center"/>
    </xf>
    <xf numFmtId="0" fontId="0" fillId="0" borderId="0" xfId="0" applyAlignment="1">
      <alignment horizontal="left"/>
    </xf>
    <xf numFmtId="14" fontId="0" fillId="0" borderId="0" xfId="0" applyNumberFormat="1"/>
    <xf numFmtId="0" fontId="3" fillId="0" borderId="0" xfId="0" applyFont="1" applyAlignment="1">
      <alignment wrapText="1"/>
    </xf>
    <xf numFmtId="49" fontId="13" fillId="4" borderId="6" xfId="0" applyNumberFormat="1" applyFont="1" applyFill="1" applyBorder="1" applyAlignment="1">
      <alignment vertical="center" wrapText="1"/>
    </xf>
    <xf numFmtId="164" fontId="13" fillId="4" borderId="6" xfId="0" applyNumberFormat="1" applyFont="1" applyFill="1" applyBorder="1" applyAlignment="1">
      <alignment vertical="center" wrapText="1"/>
    </xf>
    <xf numFmtId="49" fontId="13" fillId="4" borderId="6" xfId="0" applyNumberFormat="1" applyFont="1" applyFill="1" applyBorder="1" applyAlignment="1">
      <alignment horizontal="center" vertical="center" wrapText="1"/>
    </xf>
    <xf numFmtId="49" fontId="13" fillId="4" borderId="6" xfId="0" applyNumberFormat="1" applyFont="1" applyFill="1" applyBorder="1" applyAlignment="1">
      <alignment horizontal="left" vertical="center" wrapText="1"/>
    </xf>
    <xf numFmtId="164" fontId="13" fillId="4" borderId="6" xfId="0" applyNumberFormat="1" applyFont="1" applyFill="1" applyBorder="1" applyAlignment="1">
      <alignment horizontal="center" vertical="center" wrapText="1"/>
    </xf>
    <xf numFmtId="0" fontId="14" fillId="4" borderId="6" xfId="0" applyFont="1" applyFill="1" applyBorder="1" applyAlignment="1">
      <alignment horizontal="left" wrapText="1"/>
    </xf>
    <xf numFmtId="164" fontId="13" fillId="5" borderId="6" xfId="0" applyNumberFormat="1" applyFont="1" applyFill="1" applyBorder="1" applyAlignment="1">
      <alignment horizontal="center" wrapText="1"/>
    </xf>
    <xf numFmtId="0" fontId="13" fillId="5" borderId="6" xfId="0" applyFont="1" applyFill="1" applyBorder="1" applyAlignment="1">
      <alignment horizontal="center" wrapText="1"/>
    </xf>
    <xf numFmtId="0" fontId="13" fillId="5" borderId="6" xfId="0" applyFont="1" applyFill="1" applyBorder="1" applyAlignment="1">
      <alignment wrapText="1"/>
    </xf>
    <xf numFmtId="49" fontId="13" fillId="4" borderId="7" xfId="0" applyNumberFormat="1" applyFont="1" applyFill="1" applyBorder="1" applyAlignment="1">
      <alignment vertical="center" wrapText="1"/>
    </xf>
    <xf numFmtId="0" fontId="13" fillId="5" borderId="8" xfId="0" applyFont="1" applyFill="1" applyBorder="1"/>
    <xf numFmtId="0" fontId="13" fillId="5" borderId="8" xfId="0" applyFont="1" applyFill="1" applyBorder="1" applyAlignment="1">
      <alignment horizontal="center" vertical="center" wrapText="1"/>
    </xf>
    <xf numFmtId="14" fontId="13" fillId="5" borderId="8" xfId="0" applyNumberFormat="1" applyFont="1" applyFill="1" applyBorder="1" applyAlignment="1">
      <alignment horizontal="center" vertical="center" wrapText="1"/>
    </xf>
    <xf numFmtId="0" fontId="13" fillId="5" borderId="8" xfId="0" applyFont="1" applyFill="1" applyBorder="1" applyAlignment="1">
      <alignment horizontal="center"/>
    </xf>
    <xf numFmtId="0" fontId="13" fillId="5" borderId="8" xfId="0" applyFont="1" applyFill="1" applyBorder="1" applyAlignment="1">
      <alignment vertical="center" wrapText="1"/>
    </xf>
    <xf numFmtId="0" fontId="13" fillId="5" borderId="8" xfId="0" applyFont="1" applyFill="1" applyBorder="1" applyAlignment="1">
      <alignment horizontal="left" vertical="center" wrapText="1"/>
    </xf>
    <xf numFmtId="49" fontId="13" fillId="4" borderId="7" xfId="0" applyNumberFormat="1" applyFont="1" applyFill="1" applyBorder="1" applyAlignment="1">
      <alignment horizontal="center" vertical="center" wrapText="1"/>
    </xf>
    <xf numFmtId="164" fontId="13" fillId="4" borderId="7" xfId="0" applyNumberFormat="1" applyFont="1" applyFill="1" applyBorder="1" applyAlignment="1">
      <alignment horizontal="center" vertical="center" wrapText="1"/>
    </xf>
    <xf numFmtId="49" fontId="13" fillId="4" borderId="7" xfId="0" applyNumberFormat="1" applyFont="1" applyFill="1" applyBorder="1" applyAlignment="1">
      <alignment horizontal="left" vertical="center" wrapText="1"/>
    </xf>
    <xf numFmtId="49" fontId="13" fillId="4" borderId="9" xfId="0" applyNumberFormat="1" applyFont="1" applyFill="1" applyBorder="1" applyAlignment="1">
      <alignment horizontal="left" vertical="center" wrapText="1"/>
    </xf>
    <xf numFmtId="49" fontId="13" fillId="4" borderId="7" xfId="0" applyNumberFormat="1" applyFont="1" applyFill="1" applyBorder="1" applyAlignment="1">
      <alignment wrapText="1"/>
    </xf>
    <xf numFmtId="49" fontId="13" fillId="4" borderId="7" xfId="0" applyNumberFormat="1" applyFont="1" applyFill="1" applyBorder="1" applyAlignment="1">
      <alignment horizontal="center" wrapText="1"/>
    </xf>
    <xf numFmtId="164" fontId="13" fillId="4" borderId="7" xfId="0" applyNumberFormat="1" applyFont="1" applyFill="1" applyBorder="1" applyAlignment="1">
      <alignment horizontal="center" wrapText="1"/>
    </xf>
    <xf numFmtId="49" fontId="13" fillId="4" borderId="7" xfId="0" applyNumberFormat="1" applyFont="1" applyFill="1" applyBorder="1" applyAlignment="1">
      <alignment horizontal="left" wrapText="1"/>
    </xf>
    <xf numFmtId="0" fontId="13" fillId="5" borderId="10" xfId="0" applyFont="1" applyFill="1" applyBorder="1" applyAlignment="1">
      <alignment wrapText="1"/>
    </xf>
    <xf numFmtId="0" fontId="13" fillId="5" borderId="11" xfId="0" applyFont="1" applyFill="1" applyBorder="1" applyAlignment="1">
      <alignment horizontal="center" wrapText="1"/>
    </xf>
    <xf numFmtId="14" fontId="13" fillId="5" borderId="11" xfId="0" applyNumberFormat="1" applyFont="1" applyFill="1" applyBorder="1" applyAlignment="1">
      <alignment horizontal="center" wrapText="1"/>
    </xf>
    <xf numFmtId="0" fontId="13" fillId="5" borderId="11" xfId="0" applyFont="1" applyFill="1" applyBorder="1" applyAlignment="1">
      <alignment horizontal="left" wrapText="1"/>
    </xf>
    <xf numFmtId="0" fontId="13" fillId="5" borderId="11" xfId="0" applyFont="1" applyFill="1" applyBorder="1" applyAlignment="1">
      <alignment wrapText="1"/>
    </xf>
    <xf numFmtId="0" fontId="13" fillId="5" borderId="7" xfId="0" applyFont="1" applyFill="1" applyBorder="1" applyAlignment="1">
      <alignment horizontal="left" wrapText="1"/>
    </xf>
    <xf numFmtId="0" fontId="13" fillId="5" borderId="10" xfId="0" applyFont="1" applyFill="1" applyBorder="1" applyAlignment="1">
      <alignment horizontal="left" wrapText="1"/>
    </xf>
    <xf numFmtId="49" fontId="13" fillId="4" borderId="11" xfId="0" applyNumberFormat="1" applyFont="1" applyFill="1" applyBorder="1" applyAlignment="1">
      <alignment horizontal="left" vertical="center" wrapText="1"/>
    </xf>
    <xf numFmtId="0" fontId="13" fillId="5" borderId="7" xfId="0" applyFont="1" applyFill="1" applyBorder="1" applyAlignment="1">
      <alignment wrapText="1"/>
    </xf>
    <xf numFmtId="0" fontId="13" fillId="5" borderId="10" xfId="0" applyFont="1" applyFill="1" applyBorder="1" applyAlignment="1">
      <alignment horizontal="left" vertical="center" wrapText="1"/>
    </xf>
    <xf numFmtId="49" fontId="13" fillId="4" borderId="11" xfId="0" applyNumberFormat="1" applyFont="1" applyFill="1" applyBorder="1" applyAlignment="1">
      <alignment horizontal="left" wrapText="1"/>
    </xf>
    <xf numFmtId="0" fontId="13" fillId="5" borderId="9" xfId="0" applyFont="1" applyFill="1" applyBorder="1" applyAlignment="1">
      <alignment horizontal="center" wrapText="1"/>
    </xf>
    <xf numFmtId="164" fontId="13" fillId="5" borderId="9" xfId="0" applyNumberFormat="1" applyFont="1" applyFill="1" applyBorder="1" applyAlignment="1">
      <alignment horizontal="center" wrapText="1"/>
    </xf>
    <xf numFmtId="0" fontId="13" fillId="5" borderId="9" xfId="0" applyFont="1" applyFill="1" applyBorder="1" applyAlignment="1">
      <alignment wrapText="1"/>
    </xf>
    <xf numFmtId="164" fontId="13" fillId="5" borderId="11" xfId="0" applyNumberFormat="1" applyFont="1" applyFill="1" applyBorder="1" applyAlignment="1">
      <alignment horizontal="center" wrapText="1"/>
    </xf>
    <xf numFmtId="0" fontId="13" fillId="4" borderId="10" xfId="0" applyFont="1" applyFill="1" applyBorder="1" applyAlignment="1">
      <alignment wrapText="1"/>
    </xf>
    <xf numFmtId="0" fontId="13" fillId="4" borderId="11" xfId="0" applyFont="1" applyFill="1" applyBorder="1" applyAlignment="1">
      <alignment horizontal="center" wrapText="1"/>
    </xf>
    <xf numFmtId="164" fontId="13" fillId="4" borderId="11" xfId="0" applyNumberFormat="1" applyFont="1" applyFill="1" applyBorder="1" applyAlignment="1">
      <alignment horizontal="center" wrapText="1"/>
    </xf>
    <xf numFmtId="0" fontId="13" fillId="4" borderId="11" xfId="0" applyFont="1" applyFill="1" applyBorder="1" applyAlignment="1">
      <alignment wrapText="1"/>
    </xf>
    <xf numFmtId="0" fontId="13" fillId="4" borderId="7" xfId="0" applyFont="1" applyFill="1" applyBorder="1"/>
    <xf numFmtId="0" fontId="13" fillId="4" borderId="7" xfId="0" applyFont="1" applyFill="1" applyBorder="1" applyAlignment="1">
      <alignment horizontal="center"/>
    </xf>
    <xf numFmtId="164" fontId="13" fillId="4" borderId="7" xfId="0" applyNumberFormat="1" applyFont="1" applyFill="1" applyBorder="1" applyAlignment="1">
      <alignment horizontal="center"/>
    </xf>
    <xf numFmtId="0" fontId="13" fillId="4" borderId="7" xfId="0" applyFont="1" applyFill="1" applyBorder="1" applyAlignment="1">
      <alignment wrapText="1"/>
    </xf>
    <xf numFmtId="0" fontId="13" fillId="4" borderId="7" xfId="0" applyFont="1" applyFill="1" applyBorder="1" applyAlignment="1">
      <alignment horizontal="center" wrapText="1"/>
    </xf>
    <xf numFmtId="0" fontId="13" fillId="4" borderId="10" xfId="0" applyFont="1" applyFill="1" applyBorder="1"/>
    <xf numFmtId="0" fontId="13" fillId="4" borderId="11" xfId="0" applyFont="1" applyFill="1" applyBorder="1" applyAlignment="1">
      <alignment horizontal="center"/>
    </xf>
    <xf numFmtId="164" fontId="13" fillId="4" borderId="11" xfId="0" applyNumberFormat="1" applyFont="1" applyFill="1" applyBorder="1" applyAlignment="1">
      <alignment horizontal="center"/>
    </xf>
    <xf numFmtId="0" fontId="13" fillId="4" borderId="11" xfId="0" applyFont="1" applyFill="1" applyBorder="1"/>
    <xf numFmtId="164" fontId="0" fillId="0" borderId="0" xfId="0" applyNumberFormat="1"/>
    <xf numFmtId="49" fontId="3" fillId="0" borderId="0" xfId="1" applyNumberFormat="1" applyFont="1"/>
    <xf numFmtId="0" fontId="4" fillId="0" borderId="0" xfId="2" applyFont="1" applyAlignment="1" applyProtection="1">
      <alignment horizontal="left" wrapText="1"/>
    </xf>
    <xf numFmtId="0" fontId="2" fillId="0" borderId="0" xfId="2" applyFont="1" applyAlignment="1" applyProtection="1">
      <alignment horizontal="center"/>
    </xf>
    <xf numFmtId="0" fontId="10" fillId="0" borderId="4" xfId="2" applyFont="1" applyBorder="1" applyAlignment="1" applyProtection="1">
      <alignment horizontal="left" vertical="center" wrapText="1"/>
      <protection hidden="1"/>
    </xf>
    <xf numFmtId="0" fontId="10" fillId="0" borderId="4" xfId="2" quotePrefix="1" applyFont="1" applyBorder="1" applyAlignment="1" applyProtection="1">
      <alignment horizontal="left" vertical="center" wrapText="1"/>
      <protection hidden="1"/>
    </xf>
    <xf numFmtId="0" fontId="7" fillId="0" borderId="0" xfId="2" applyFont="1" applyBorder="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0" xfId="2" applyFont="1" applyBorder="1" applyAlignment="1" applyProtection="1">
      <alignment horizontal="left" vertical="center"/>
      <protection hidden="1"/>
    </xf>
    <xf numFmtId="0" fontId="9" fillId="0" borderId="3" xfId="2" applyFont="1" applyBorder="1" applyAlignment="1" applyProtection="1">
      <alignment horizontal="center" vertical="center"/>
      <protection hidden="1"/>
    </xf>
    <xf numFmtId="0" fontId="10" fillId="0" borderId="0" xfId="2" applyFont="1" applyAlignment="1" applyProtection="1">
      <alignment horizontal="left" vertical="center" wrapText="1"/>
      <protection hidden="1"/>
    </xf>
    <xf numFmtId="0" fontId="10" fillId="0" borderId="0" xfId="2" quotePrefix="1" applyFont="1" applyAlignment="1" applyProtection="1">
      <alignment horizontal="left" vertical="center" wrapText="1"/>
      <protection hidden="1"/>
    </xf>
    <xf numFmtId="14" fontId="0" fillId="0" borderId="0" xfId="0" applyNumberFormat="1" applyAlignment="1">
      <alignment horizontal="right"/>
    </xf>
    <xf numFmtId="0" fontId="15" fillId="5" borderId="12" xfId="0" applyFont="1" applyFill="1" applyBorder="1" applyAlignment="1">
      <alignment horizontal="left" vertical="center" wrapText="1"/>
    </xf>
    <xf numFmtId="0" fontId="15" fillId="5" borderId="12" xfId="0" applyFont="1" applyFill="1" applyBorder="1" applyAlignment="1">
      <alignment horizontal="center" vertical="center" wrapText="1"/>
    </xf>
    <xf numFmtId="14" fontId="15" fillId="5" borderId="12" xfId="0" applyNumberFormat="1" applyFont="1" applyFill="1" applyBorder="1" applyAlignment="1">
      <alignment horizontal="center" vertical="center" wrapText="1"/>
    </xf>
    <xf numFmtId="0" fontId="15" fillId="5" borderId="12" xfId="0" applyFont="1" applyFill="1" applyBorder="1" applyAlignment="1">
      <alignment vertical="center" wrapText="1"/>
    </xf>
    <xf numFmtId="49" fontId="0" fillId="0" borderId="0" xfId="3" applyNumberFormat="1" applyFont="1" applyAlignment="1">
      <alignment vertical="top"/>
    </xf>
  </cellXfs>
  <cellStyles count="4">
    <cellStyle name="Normal" xfId="0" builtinId="0"/>
    <cellStyle name="Normal 2" xfId="1"/>
    <cellStyle name="Normal 2 2" xfId="3"/>
    <cellStyle name="Normal 3" xfId="2"/>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38100</xdr:rowOff>
    </xdr:from>
    <xdr:to>
      <xdr:col>0</xdr:col>
      <xdr:colOff>1365250</xdr:colOff>
      <xdr:row>2</xdr:row>
      <xdr:rowOff>44994</xdr:rowOff>
    </xdr:to>
    <xdr:pic>
      <xdr:nvPicPr>
        <xdr:cNvPr id="3" name="Picture 2" descr="Los Angeles Unified School Distric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38100"/>
          <a:ext cx="1314450" cy="400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7"/>
  <sheetViews>
    <sheetView workbookViewId="0">
      <pane ySplit="1" topLeftCell="A2" activePane="bottomLeft" state="frozen"/>
      <selection activeCell="B1" sqref="B1"/>
      <selection pane="bottomLeft" activeCell="B1" sqref="B1"/>
    </sheetView>
  </sheetViews>
  <sheetFormatPr defaultRowHeight="12.5"/>
  <cols>
    <col min="1" max="1" width="8.81640625" style="3" bestFit="1" customWidth="1"/>
    <col min="2" max="2" width="32.54296875" style="3" bestFit="1" customWidth="1"/>
    <col min="3" max="3" width="10.54296875" style="3" bestFit="1" customWidth="1"/>
    <col min="4" max="16384" width="8.7265625" style="3"/>
  </cols>
  <sheetData>
    <row r="1" spans="1:3" ht="14.5">
      <c r="A1" s="19" t="s">
        <v>139</v>
      </c>
      <c r="B1" s="19" t="s">
        <v>140</v>
      </c>
      <c r="C1" s="20" t="s">
        <v>141</v>
      </c>
    </row>
    <row r="2" spans="1:3" ht="14.5">
      <c r="A2" s="21">
        <v>159376</v>
      </c>
      <c r="B2" s="22" t="s">
        <v>13</v>
      </c>
      <c r="C2" s="23" t="s">
        <v>3041</v>
      </c>
    </row>
    <row r="3" spans="1:3" ht="14.5">
      <c r="A3" s="21">
        <v>303435</v>
      </c>
      <c r="B3" s="22" t="s">
        <v>21</v>
      </c>
      <c r="C3" s="23" t="s">
        <v>283</v>
      </c>
    </row>
    <row r="4" spans="1:3" ht="14.5">
      <c r="A4" s="21">
        <v>454376</v>
      </c>
      <c r="B4" s="22" t="s">
        <v>2231</v>
      </c>
      <c r="C4" s="23" t="s">
        <v>285</v>
      </c>
    </row>
    <row r="5" spans="1:3" ht="14.5">
      <c r="A5" s="21">
        <v>508163</v>
      </c>
      <c r="B5" s="22" t="s">
        <v>2014</v>
      </c>
      <c r="C5" s="23" t="s">
        <v>179</v>
      </c>
    </row>
    <row r="6" spans="1:3" ht="14.5">
      <c r="A6" s="21">
        <v>509811</v>
      </c>
      <c r="B6" s="22" t="s">
        <v>1966</v>
      </c>
      <c r="C6" s="23" t="s">
        <v>3042</v>
      </c>
    </row>
    <row r="7" spans="1:3" ht="14.5">
      <c r="A7" s="21">
        <v>511258</v>
      </c>
      <c r="B7" s="22" t="s">
        <v>26</v>
      </c>
      <c r="C7" s="23" t="s">
        <v>161</v>
      </c>
    </row>
    <row r="8" spans="1:3" ht="14.5">
      <c r="A8" s="21">
        <v>515343</v>
      </c>
      <c r="B8" s="22" t="s">
        <v>1039</v>
      </c>
      <c r="C8" s="23" t="s">
        <v>294</v>
      </c>
    </row>
    <row r="9" spans="1:3" ht="14.5">
      <c r="A9" s="21">
        <v>516725</v>
      </c>
      <c r="B9" s="22" t="s">
        <v>27</v>
      </c>
      <c r="C9" s="23" t="s">
        <v>225</v>
      </c>
    </row>
    <row r="10" spans="1:3" ht="14.5">
      <c r="A10" s="21">
        <v>527225</v>
      </c>
      <c r="B10" s="22" t="s">
        <v>2860</v>
      </c>
      <c r="C10" s="23" t="s">
        <v>305</v>
      </c>
    </row>
    <row r="11" spans="1:3" ht="14.5">
      <c r="A11" s="21">
        <v>527383</v>
      </c>
      <c r="B11" s="22" t="s">
        <v>28</v>
      </c>
      <c r="C11" s="23" t="s">
        <v>146</v>
      </c>
    </row>
    <row r="12" spans="1:3" ht="14.5">
      <c r="A12" s="21">
        <v>527466</v>
      </c>
      <c r="B12" s="22" t="s">
        <v>29</v>
      </c>
      <c r="C12" s="23" t="s">
        <v>281</v>
      </c>
    </row>
    <row r="13" spans="1:3" ht="14.5">
      <c r="A13" s="21">
        <v>529609</v>
      </c>
      <c r="B13" s="22" t="s">
        <v>30</v>
      </c>
      <c r="C13" s="23" t="s">
        <v>190</v>
      </c>
    </row>
    <row r="14" spans="1:3" ht="14.5">
      <c r="A14" s="21">
        <v>530743</v>
      </c>
      <c r="B14" s="22" t="s">
        <v>1209</v>
      </c>
      <c r="C14" s="23" t="s">
        <v>161</v>
      </c>
    </row>
    <row r="15" spans="1:3" ht="14.5">
      <c r="A15" s="21">
        <v>531280</v>
      </c>
      <c r="B15" s="22" t="s">
        <v>31</v>
      </c>
      <c r="C15" s="23" t="s">
        <v>247</v>
      </c>
    </row>
    <row r="16" spans="1:3" ht="14.5">
      <c r="A16" s="21">
        <v>531969</v>
      </c>
      <c r="B16" s="22" t="s">
        <v>32</v>
      </c>
      <c r="C16" s="23" t="s">
        <v>317</v>
      </c>
    </row>
    <row r="17" spans="1:3" ht="14.5">
      <c r="A17" s="21">
        <v>533216</v>
      </c>
      <c r="B17" s="22" t="s">
        <v>33</v>
      </c>
      <c r="C17" s="23" t="s">
        <v>162</v>
      </c>
    </row>
    <row r="18" spans="1:3" ht="14.5">
      <c r="A18" s="21">
        <v>536178</v>
      </c>
      <c r="B18" s="22" t="s">
        <v>2840</v>
      </c>
      <c r="C18" s="23" t="s">
        <v>146</v>
      </c>
    </row>
    <row r="19" spans="1:3" ht="14.5">
      <c r="A19" s="21">
        <v>546343</v>
      </c>
      <c r="B19" s="22" t="s">
        <v>2834</v>
      </c>
      <c r="C19" s="23" t="s">
        <v>216</v>
      </c>
    </row>
    <row r="20" spans="1:3" ht="14.5">
      <c r="A20" s="21">
        <v>547129</v>
      </c>
      <c r="B20" s="22" t="s">
        <v>1592</v>
      </c>
      <c r="C20" s="23" t="s">
        <v>195</v>
      </c>
    </row>
    <row r="21" spans="1:3" ht="14.5">
      <c r="A21" s="21">
        <v>549901</v>
      </c>
      <c r="B21" s="22" t="s">
        <v>2686</v>
      </c>
      <c r="C21" s="23" t="s">
        <v>196</v>
      </c>
    </row>
    <row r="22" spans="1:3" ht="14.5">
      <c r="A22" s="21">
        <v>550308</v>
      </c>
      <c r="B22" s="22" t="s">
        <v>34</v>
      </c>
      <c r="C22" s="23" t="s">
        <v>224</v>
      </c>
    </row>
    <row r="23" spans="1:3" ht="14.5">
      <c r="A23" s="21">
        <v>550534</v>
      </c>
      <c r="B23" s="22" t="s">
        <v>2554</v>
      </c>
      <c r="C23" s="23" t="s">
        <v>156</v>
      </c>
    </row>
    <row r="24" spans="1:3" ht="14.5">
      <c r="A24" s="21">
        <v>552116</v>
      </c>
      <c r="B24" s="22" t="s">
        <v>1377</v>
      </c>
      <c r="C24" s="23" t="s">
        <v>334</v>
      </c>
    </row>
    <row r="25" spans="1:3" ht="14.5">
      <c r="A25" s="21">
        <v>553078</v>
      </c>
      <c r="B25" s="22" t="s">
        <v>35</v>
      </c>
      <c r="C25" s="23" t="s">
        <v>304</v>
      </c>
    </row>
    <row r="26" spans="1:3" ht="14.5">
      <c r="A26" s="21">
        <v>554445</v>
      </c>
      <c r="B26" s="22" t="s">
        <v>2306</v>
      </c>
      <c r="C26" s="23" t="s">
        <v>281</v>
      </c>
    </row>
    <row r="27" spans="1:3" ht="14.5">
      <c r="A27" s="21">
        <v>557498</v>
      </c>
      <c r="B27" s="22" t="s">
        <v>2462</v>
      </c>
      <c r="C27" s="23" t="s">
        <v>199</v>
      </c>
    </row>
    <row r="28" spans="1:3" ht="14.5">
      <c r="A28" s="21">
        <v>557503</v>
      </c>
      <c r="B28" s="22" t="s">
        <v>36</v>
      </c>
      <c r="C28" s="23" t="s">
        <v>149</v>
      </c>
    </row>
    <row r="29" spans="1:3" ht="14.5">
      <c r="A29" s="21">
        <v>557740</v>
      </c>
      <c r="B29" s="22" t="s">
        <v>2604</v>
      </c>
      <c r="C29" s="23" t="s">
        <v>321</v>
      </c>
    </row>
    <row r="30" spans="1:3" ht="14.5">
      <c r="A30" s="21">
        <v>559452</v>
      </c>
      <c r="B30" s="22" t="s">
        <v>1118</v>
      </c>
      <c r="C30" s="23" t="s">
        <v>195</v>
      </c>
    </row>
    <row r="31" spans="1:3" ht="14.5">
      <c r="A31" s="21">
        <v>562650</v>
      </c>
      <c r="B31" s="22" t="s">
        <v>38</v>
      </c>
      <c r="C31" s="23" t="s">
        <v>291</v>
      </c>
    </row>
    <row r="32" spans="1:3" ht="14.5">
      <c r="A32" s="21">
        <v>563574</v>
      </c>
      <c r="B32" s="22" t="s">
        <v>1204</v>
      </c>
      <c r="C32" s="23" t="s">
        <v>215</v>
      </c>
    </row>
    <row r="33" spans="1:3" ht="14.5">
      <c r="A33" s="21">
        <v>563832</v>
      </c>
      <c r="B33" s="22" t="s">
        <v>39</v>
      </c>
      <c r="C33" s="23" t="s">
        <v>152</v>
      </c>
    </row>
    <row r="34" spans="1:3" ht="14.5">
      <c r="A34" s="21">
        <v>565701</v>
      </c>
      <c r="B34" s="22" t="s">
        <v>40</v>
      </c>
      <c r="C34" s="23" t="s">
        <v>339</v>
      </c>
    </row>
    <row r="35" spans="1:3" ht="14.5">
      <c r="A35" s="21">
        <v>566862</v>
      </c>
      <c r="B35" s="22" t="s">
        <v>3027</v>
      </c>
      <c r="C35" s="23" t="s">
        <v>175</v>
      </c>
    </row>
    <row r="36" spans="1:3" ht="14.5">
      <c r="A36" s="21">
        <v>567602</v>
      </c>
      <c r="B36" s="22" t="s">
        <v>1969</v>
      </c>
      <c r="C36" s="23" t="s">
        <v>206</v>
      </c>
    </row>
    <row r="37" spans="1:3" ht="14.5">
      <c r="A37" s="21">
        <v>569313</v>
      </c>
      <c r="B37" s="22" t="s">
        <v>2612</v>
      </c>
      <c r="C37" s="23" t="s">
        <v>164</v>
      </c>
    </row>
    <row r="38" spans="1:3" ht="14.5">
      <c r="A38" s="21">
        <v>571873</v>
      </c>
      <c r="B38" s="22" t="s">
        <v>41</v>
      </c>
      <c r="C38" s="23" t="s">
        <v>168</v>
      </c>
    </row>
    <row r="39" spans="1:3" ht="14.5">
      <c r="A39" s="21">
        <v>572944</v>
      </c>
      <c r="B39" s="22" t="s">
        <v>2826</v>
      </c>
      <c r="C39" s="23" t="s">
        <v>294</v>
      </c>
    </row>
    <row r="40" spans="1:3" ht="14.5">
      <c r="A40" s="21">
        <v>573807</v>
      </c>
      <c r="B40" s="22" t="s">
        <v>2523</v>
      </c>
      <c r="C40" s="23" t="s">
        <v>293</v>
      </c>
    </row>
    <row r="41" spans="1:3" ht="14.5">
      <c r="A41" s="21">
        <v>573808</v>
      </c>
      <c r="B41" s="22" t="s">
        <v>406</v>
      </c>
      <c r="C41" s="23" t="s">
        <v>203</v>
      </c>
    </row>
    <row r="42" spans="1:3" ht="14.5">
      <c r="A42" s="21">
        <v>574225</v>
      </c>
      <c r="B42" s="22" t="s">
        <v>42</v>
      </c>
      <c r="C42" s="23" t="s">
        <v>194</v>
      </c>
    </row>
    <row r="43" spans="1:3" ht="14.5">
      <c r="A43" s="21">
        <v>575221</v>
      </c>
      <c r="B43" s="22" t="s">
        <v>43</v>
      </c>
      <c r="C43" s="23" t="s">
        <v>3043</v>
      </c>
    </row>
    <row r="44" spans="1:3" ht="14.5">
      <c r="A44" s="21">
        <v>576425</v>
      </c>
      <c r="B44" s="22" t="s">
        <v>1138</v>
      </c>
      <c r="C44" s="23" t="s">
        <v>148</v>
      </c>
    </row>
    <row r="45" spans="1:3" ht="14.5">
      <c r="A45" s="21">
        <v>576756</v>
      </c>
      <c r="B45" s="22" t="s">
        <v>23</v>
      </c>
      <c r="C45" s="23" t="s">
        <v>280</v>
      </c>
    </row>
    <row r="46" spans="1:3" ht="14.5">
      <c r="A46" s="21">
        <v>576925</v>
      </c>
      <c r="B46" s="22" t="s">
        <v>2960</v>
      </c>
      <c r="C46" s="23" t="s">
        <v>229</v>
      </c>
    </row>
    <row r="47" spans="1:3" ht="14.5">
      <c r="A47" s="21">
        <v>578018</v>
      </c>
      <c r="B47" s="22" t="s">
        <v>44</v>
      </c>
      <c r="C47" s="23" t="s">
        <v>278</v>
      </c>
    </row>
    <row r="48" spans="1:3" ht="14.5">
      <c r="A48" s="21">
        <v>578233</v>
      </c>
      <c r="B48" s="22" t="s">
        <v>955</v>
      </c>
      <c r="C48" s="23" t="s">
        <v>173</v>
      </c>
    </row>
    <row r="49" spans="1:3" ht="14.5">
      <c r="A49" s="21">
        <v>578358</v>
      </c>
      <c r="B49" s="22" t="s">
        <v>886</v>
      </c>
      <c r="C49" s="23" t="s">
        <v>197</v>
      </c>
    </row>
    <row r="50" spans="1:3" ht="14.5">
      <c r="A50" s="21">
        <v>578905</v>
      </c>
      <c r="B50" s="22" t="s">
        <v>45</v>
      </c>
      <c r="C50" s="23" t="s">
        <v>257</v>
      </c>
    </row>
    <row r="51" spans="1:3" ht="14.5">
      <c r="A51" s="21">
        <v>580470</v>
      </c>
      <c r="B51" s="22" t="s">
        <v>1133</v>
      </c>
      <c r="C51" s="23" t="s">
        <v>203</v>
      </c>
    </row>
    <row r="52" spans="1:3" ht="14.5">
      <c r="A52" s="21">
        <v>581458</v>
      </c>
      <c r="B52" s="22" t="s">
        <v>2925</v>
      </c>
      <c r="C52" s="23" t="s">
        <v>227</v>
      </c>
    </row>
    <row r="53" spans="1:3" ht="14.5">
      <c r="A53" s="21">
        <v>582060</v>
      </c>
      <c r="B53" s="22" t="s">
        <v>1088</v>
      </c>
      <c r="C53" s="23" t="s">
        <v>217</v>
      </c>
    </row>
    <row r="54" spans="1:3" ht="14.5">
      <c r="A54" s="21">
        <v>582081</v>
      </c>
      <c r="B54" s="22" t="s">
        <v>2127</v>
      </c>
      <c r="C54" s="23" t="s">
        <v>229</v>
      </c>
    </row>
    <row r="55" spans="1:3" ht="14.5">
      <c r="A55" s="21">
        <v>582330</v>
      </c>
      <c r="B55" s="22" t="s">
        <v>1788</v>
      </c>
      <c r="C55" s="23" t="s">
        <v>183</v>
      </c>
    </row>
    <row r="56" spans="1:3" ht="14.5">
      <c r="A56" s="21">
        <v>582610</v>
      </c>
      <c r="B56" s="22" t="s">
        <v>46</v>
      </c>
      <c r="C56" s="23" t="s">
        <v>271</v>
      </c>
    </row>
    <row r="57" spans="1:3" ht="14.5">
      <c r="A57" s="21">
        <v>582982</v>
      </c>
      <c r="B57" s="22" t="s">
        <v>2869</v>
      </c>
      <c r="C57" s="23" t="s">
        <v>195</v>
      </c>
    </row>
    <row r="58" spans="1:3" ht="14.5">
      <c r="A58" s="21">
        <v>583742</v>
      </c>
      <c r="B58" s="22" t="s">
        <v>2527</v>
      </c>
      <c r="C58" s="23" t="s">
        <v>302</v>
      </c>
    </row>
    <row r="59" spans="1:3" ht="14.5">
      <c r="A59" s="21">
        <v>584111</v>
      </c>
      <c r="B59" s="22" t="s">
        <v>1939</v>
      </c>
      <c r="C59" s="23" t="s">
        <v>375</v>
      </c>
    </row>
    <row r="60" spans="1:3" ht="14.5">
      <c r="A60" s="21">
        <v>584139</v>
      </c>
      <c r="B60" s="22" t="s">
        <v>47</v>
      </c>
      <c r="C60" s="23" t="s">
        <v>192</v>
      </c>
    </row>
    <row r="61" spans="1:3" ht="14.5">
      <c r="A61" s="21">
        <v>584263</v>
      </c>
      <c r="B61" s="22" t="s">
        <v>2774</v>
      </c>
      <c r="C61" s="23" t="s">
        <v>170</v>
      </c>
    </row>
    <row r="62" spans="1:3" ht="14.5">
      <c r="A62" s="21">
        <v>584497</v>
      </c>
      <c r="B62" s="22" t="s">
        <v>1438</v>
      </c>
      <c r="C62" s="23" t="s">
        <v>353</v>
      </c>
    </row>
    <row r="63" spans="1:3" ht="14.5">
      <c r="A63" s="21">
        <v>585575</v>
      </c>
      <c r="B63" s="22" t="s">
        <v>1718</v>
      </c>
      <c r="C63" s="23" t="s">
        <v>225</v>
      </c>
    </row>
    <row r="64" spans="1:3" ht="14.5">
      <c r="A64" s="21">
        <v>586206</v>
      </c>
      <c r="B64" s="22" t="s">
        <v>1055</v>
      </c>
      <c r="C64" s="23" t="s">
        <v>220</v>
      </c>
    </row>
    <row r="65" spans="1:3" ht="14.5">
      <c r="A65" s="21">
        <v>586824</v>
      </c>
      <c r="B65" s="22" t="s">
        <v>836</v>
      </c>
      <c r="C65" s="23" t="s">
        <v>298</v>
      </c>
    </row>
    <row r="66" spans="1:3" ht="14.5">
      <c r="A66" s="21">
        <v>587256</v>
      </c>
      <c r="B66" s="22" t="s">
        <v>48</v>
      </c>
      <c r="C66" s="23" t="s">
        <v>3048</v>
      </c>
    </row>
    <row r="67" spans="1:3" ht="14.5">
      <c r="A67" s="21">
        <v>587531</v>
      </c>
      <c r="B67" s="22" t="s">
        <v>1998</v>
      </c>
      <c r="C67" s="23" t="s">
        <v>206</v>
      </c>
    </row>
    <row r="68" spans="1:3" ht="14.5">
      <c r="A68" s="21">
        <v>588600</v>
      </c>
      <c r="B68" s="22" t="s">
        <v>2099</v>
      </c>
      <c r="C68" s="23" t="s">
        <v>148</v>
      </c>
    </row>
    <row r="69" spans="1:3" ht="14.5">
      <c r="A69" s="21">
        <v>590683</v>
      </c>
      <c r="B69" s="22" t="s">
        <v>2274</v>
      </c>
      <c r="C69" s="23" t="s">
        <v>376</v>
      </c>
    </row>
    <row r="70" spans="1:3" ht="14.5">
      <c r="A70" s="21">
        <v>591426</v>
      </c>
      <c r="B70" s="22" t="s">
        <v>50</v>
      </c>
      <c r="C70" s="23" t="s">
        <v>231</v>
      </c>
    </row>
    <row r="71" spans="1:3" ht="14.5">
      <c r="A71" s="21">
        <v>591440</v>
      </c>
      <c r="B71" s="22" t="s">
        <v>1855</v>
      </c>
      <c r="C71" s="23" t="s">
        <v>159</v>
      </c>
    </row>
    <row r="72" spans="1:3" ht="14.5">
      <c r="A72" s="21">
        <v>591462</v>
      </c>
      <c r="B72" s="22" t="s">
        <v>2247</v>
      </c>
      <c r="C72" s="23" t="s">
        <v>245</v>
      </c>
    </row>
    <row r="73" spans="1:3" ht="14.5">
      <c r="A73" s="21">
        <v>593161</v>
      </c>
      <c r="B73" s="22" t="s">
        <v>969</v>
      </c>
      <c r="C73" s="23" t="s">
        <v>217</v>
      </c>
    </row>
    <row r="74" spans="1:3" ht="14.5">
      <c r="A74" s="21">
        <v>593306</v>
      </c>
      <c r="B74" s="22" t="s">
        <v>2941</v>
      </c>
      <c r="C74" s="23" t="s">
        <v>246</v>
      </c>
    </row>
    <row r="75" spans="1:3" ht="14.5">
      <c r="A75" s="21">
        <v>593902</v>
      </c>
      <c r="B75" s="22" t="s">
        <v>2877</v>
      </c>
      <c r="C75" s="23" t="s">
        <v>226</v>
      </c>
    </row>
    <row r="76" spans="1:3" ht="14.5">
      <c r="A76" s="21">
        <v>594120</v>
      </c>
      <c r="B76" s="22" t="s">
        <v>2444</v>
      </c>
      <c r="C76" s="23" t="s">
        <v>198</v>
      </c>
    </row>
    <row r="77" spans="1:3" ht="14.5">
      <c r="A77" s="21">
        <v>594207</v>
      </c>
      <c r="B77" s="22" t="s">
        <v>915</v>
      </c>
      <c r="C77" s="23" t="s">
        <v>291</v>
      </c>
    </row>
    <row r="78" spans="1:3" ht="14.5">
      <c r="A78" s="21">
        <v>594526</v>
      </c>
      <c r="B78" s="22" t="s">
        <v>1837</v>
      </c>
      <c r="C78" s="23" t="s">
        <v>347</v>
      </c>
    </row>
    <row r="79" spans="1:3" ht="14.5">
      <c r="A79" s="21">
        <v>595255</v>
      </c>
      <c r="B79" s="22" t="s">
        <v>1056</v>
      </c>
      <c r="C79" s="23" t="s">
        <v>307</v>
      </c>
    </row>
    <row r="80" spans="1:3" ht="14.5">
      <c r="A80" s="21">
        <v>595278</v>
      </c>
      <c r="B80" s="22" t="s">
        <v>1441</v>
      </c>
      <c r="C80" s="23" t="s">
        <v>149</v>
      </c>
    </row>
    <row r="81" spans="1:3" ht="14.5">
      <c r="A81" s="21">
        <v>595589</v>
      </c>
      <c r="B81" s="22" t="s">
        <v>1583</v>
      </c>
      <c r="C81" s="23" t="s">
        <v>194</v>
      </c>
    </row>
    <row r="82" spans="1:3" ht="14.5">
      <c r="A82" s="21">
        <v>595593</v>
      </c>
      <c r="B82" s="22" t="s">
        <v>51</v>
      </c>
      <c r="C82" s="23" t="s">
        <v>164</v>
      </c>
    </row>
    <row r="83" spans="1:3" ht="14.5">
      <c r="A83" s="21">
        <v>596191</v>
      </c>
      <c r="B83" s="22" t="s">
        <v>940</v>
      </c>
      <c r="C83" s="23" t="s">
        <v>343</v>
      </c>
    </row>
    <row r="84" spans="1:3" ht="14.5">
      <c r="A84" s="21">
        <v>596433</v>
      </c>
      <c r="B84" s="22" t="s">
        <v>52</v>
      </c>
      <c r="C84" s="23" t="s">
        <v>199</v>
      </c>
    </row>
    <row r="85" spans="1:3" ht="14.5">
      <c r="A85" s="21">
        <v>597629</v>
      </c>
      <c r="B85" s="22" t="s">
        <v>1257</v>
      </c>
      <c r="C85" s="23" t="s">
        <v>202</v>
      </c>
    </row>
    <row r="86" spans="1:3" ht="14.5">
      <c r="A86" s="21">
        <v>597802</v>
      </c>
      <c r="B86" s="22" t="s">
        <v>1245</v>
      </c>
      <c r="C86" s="23" t="s">
        <v>268</v>
      </c>
    </row>
    <row r="87" spans="1:3" ht="14.5">
      <c r="A87" s="21">
        <v>597951</v>
      </c>
      <c r="B87" s="22" t="s">
        <v>53</v>
      </c>
      <c r="C87" s="23" t="s">
        <v>194</v>
      </c>
    </row>
    <row r="88" spans="1:3" ht="14.5">
      <c r="A88" s="21">
        <v>598476</v>
      </c>
      <c r="B88" s="22" t="s">
        <v>54</v>
      </c>
      <c r="C88" s="23" t="s">
        <v>143</v>
      </c>
    </row>
    <row r="89" spans="1:3" ht="14.5">
      <c r="A89" s="21">
        <v>599382</v>
      </c>
      <c r="B89" s="22" t="s">
        <v>1312</v>
      </c>
      <c r="C89" s="23" t="s">
        <v>383</v>
      </c>
    </row>
    <row r="90" spans="1:3" ht="14.5">
      <c r="A90" s="21">
        <v>599652</v>
      </c>
      <c r="B90" s="22" t="s">
        <v>55</v>
      </c>
      <c r="C90" s="23" t="s">
        <v>205</v>
      </c>
    </row>
    <row r="91" spans="1:3" ht="14.5">
      <c r="A91" s="21">
        <v>599697</v>
      </c>
      <c r="B91" s="22" t="s">
        <v>56</v>
      </c>
      <c r="C91" s="23" t="s">
        <v>327</v>
      </c>
    </row>
    <row r="92" spans="1:3" ht="14.5">
      <c r="A92" s="21">
        <v>601285</v>
      </c>
      <c r="B92" s="22" t="s">
        <v>57</v>
      </c>
      <c r="C92" s="23" t="s">
        <v>372</v>
      </c>
    </row>
    <row r="93" spans="1:3" ht="14.5">
      <c r="A93" s="21">
        <v>601326</v>
      </c>
      <c r="B93" s="22" t="s">
        <v>58</v>
      </c>
      <c r="C93" s="23" t="s">
        <v>298</v>
      </c>
    </row>
    <row r="94" spans="1:3" ht="14.5">
      <c r="A94" s="21">
        <v>601569</v>
      </c>
      <c r="B94" s="22" t="s">
        <v>2550</v>
      </c>
      <c r="C94" s="23" t="s">
        <v>202</v>
      </c>
    </row>
    <row r="95" spans="1:3" ht="14.5">
      <c r="A95" s="21">
        <v>601572</v>
      </c>
      <c r="B95" s="22" t="s">
        <v>1060</v>
      </c>
      <c r="C95" s="23" t="s">
        <v>334</v>
      </c>
    </row>
    <row r="96" spans="1:3" ht="14.5">
      <c r="A96" s="21">
        <v>601845</v>
      </c>
      <c r="B96" s="22" t="s">
        <v>1106</v>
      </c>
      <c r="C96" s="23" t="s">
        <v>345</v>
      </c>
    </row>
    <row r="97" spans="1:3" ht="14.5">
      <c r="A97" s="21">
        <v>602335</v>
      </c>
      <c r="B97" s="22" t="s">
        <v>2600</v>
      </c>
      <c r="C97" s="23" t="s">
        <v>206</v>
      </c>
    </row>
    <row r="98" spans="1:3" ht="14.5">
      <c r="A98" s="21">
        <v>602536</v>
      </c>
      <c r="B98" s="22" t="s">
        <v>1091</v>
      </c>
      <c r="C98" s="23" t="s">
        <v>240</v>
      </c>
    </row>
    <row r="99" spans="1:3" ht="14.5">
      <c r="A99" s="21">
        <v>602918</v>
      </c>
      <c r="B99" s="22" t="s">
        <v>2932</v>
      </c>
      <c r="C99" s="23" t="s">
        <v>178</v>
      </c>
    </row>
    <row r="100" spans="1:3" ht="14.5">
      <c r="A100" s="21">
        <v>603376</v>
      </c>
      <c r="B100" s="22" t="s">
        <v>59</v>
      </c>
      <c r="C100" s="23" t="s">
        <v>183</v>
      </c>
    </row>
    <row r="101" spans="1:3" ht="14.5">
      <c r="A101" s="21">
        <v>603749</v>
      </c>
      <c r="B101" s="22" t="s">
        <v>2989</v>
      </c>
      <c r="C101" s="23" t="s">
        <v>3049</v>
      </c>
    </row>
    <row r="102" spans="1:3" ht="14.5">
      <c r="A102" s="21">
        <v>604762</v>
      </c>
      <c r="B102" s="22" t="s">
        <v>2740</v>
      </c>
      <c r="C102" s="23" t="s">
        <v>164</v>
      </c>
    </row>
    <row r="103" spans="1:3" ht="14.5">
      <c r="A103" s="21">
        <v>604805</v>
      </c>
      <c r="B103" s="22" t="s">
        <v>1033</v>
      </c>
      <c r="C103" s="23" t="s">
        <v>245</v>
      </c>
    </row>
    <row r="104" spans="1:3" ht="14.5">
      <c r="A104" s="21">
        <v>606107</v>
      </c>
      <c r="B104" s="22" t="s">
        <v>591</v>
      </c>
      <c r="C104" s="23" t="s">
        <v>227</v>
      </c>
    </row>
    <row r="105" spans="1:3" ht="14.5">
      <c r="A105" s="21">
        <v>606351</v>
      </c>
      <c r="B105" s="22" t="s">
        <v>60</v>
      </c>
      <c r="C105" s="23" t="s">
        <v>284</v>
      </c>
    </row>
    <row r="106" spans="1:3" ht="14.5">
      <c r="A106" s="21">
        <v>606884</v>
      </c>
      <c r="B106" s="22" t="s">
        <v>1392</v>
      </c>
      <c r="C106" s="23" t="s">
        <v>237</v>
      </c>
    </row>
    <row r="107" spans="1:3" ht="14.5">
      <c r="A107" s="21">
        <v>607173</v>
      </c>
      <c r="B107" s="22" t="s">
        <v>1190</v>
      </c>
      <c r="C107" s="23" t="s">
        <v>197</v>
      </c>
    </row>
    <row r="108" spans="1:3" ht="14.5">
      <c r="A108" s="21">
        <v>607376</v>
      </c>
      <c r="B108" s="22" t="s">
        <v>61</v>
      </c>
      <c r="C108" s="23" t="s">
        <v>153</v>
      </c>
    </row>
    <row r="109" spans="1:3" ht="14.5">
      <c r="A109" s="21">
        <v>607637</v>
      </c>
      <c r="B109" s="22" t="s">
        <v>2159</v>
      </c>
      <c r="C109" s="23" t="s">
        <v>342</v>
      </c>
    </row>
    <row r="110" spans="1:3" ht="14.5">
      <c r="A110" s="21">
        <v>607690</v>
      </c>
      <c r="B110" s="22" t="s">
        <v>425</v>
      </c>
      <c r="C110" s="23" t="s">
        <v>174</v>
      </c>
    </row>
    <row r="111" spans="1:3" ht="14.5">
      <c r="A111" s="21">
        <v>608183</v>
      </c>
      <c r="B111" s="22" t="s">
        <v>649</v>
      </c>
      <c r="C111" s="23" t="s">
        <v>149</v>
      </c>
    </row>
    <row r="112" spans="1:3" ht="14.5">
      <c r="A112" s="21">
        <v>608624</v>
      </c>
      <c r="B112" s="22" t="s">
        <v>62</v>
      </c>
      <c r="C112" s="23" t="s">
        <v>184</v>
      </c>
    </row>
    <row r="113" spans="1:3" ht="14.5">
      <c r="A113" s="21">
        <v>609084</v>
      </c>
      <c r="B113" s="22" t="s">
        <v>919</v>
      </c>
      <c r="C113" s="23" t="s">
        <v>312</v>
      </c>
    </row>
    <row r="114" spans="1:3" ht="14.5">
      <c r="A114" s="21">
        <v>609441</v>
      </c>
      <c r="B114" s="22" t="s">
        <v>2678</v>
      </c>
      <c r="C114" s="23" t="s">
        <v>149</v>
      </c>
    </row>
    <row r="115" spans="1:3" ht="14.5">
      <c r="A115" s="21">
        <v>610063</v>
      </c>
      <c r="B115" s="22" t="s">
        <v>1007</v>
      </c>
      <c r="C115" s="23" t="s">
        <v>382</v>
      </c>
    </row>
    <row r="116" spans="1:3" ht="14.5">
      <c r="A116" s="21">
        <v>610475</v>
      </c>
      <c r="B116" s="22" t="s">
        <v>2899</v>
      </c>
      <c r="C116" s="23" t="s">
        <v>3047</v>
      </c>
    </row>
    <row r="117" spans="1:3" ht="14.5">
      <c r="A117" s="21">
        <v>610791</v>
      </c>
      <c r="B117" s="22" t="s">
        <v>723</v>
      </c>
      <c r="C117" s="23" t="s">
        <v>260</v>
      </c>
    </row>
    <row r="118" spans="1:3" ht="14.5">
      <c r="A118" s="21">
        <v>611043</v>
      </c>
      <c r="B118" s="22" t="s">
        <v>1681</v>
      </c>
      <c r="C118" s="23" t="s">
        <v>222</v>
      </c>
    </row>
    <row r="119" spans="1:3" ht="14.5">
      <c r="A119" s="21">
        <v>611103</v>
      </c>
      <c r="B119" s="22" t="s">
        <v>763</v>
      </c>
      <c r="C119" s="23" t="s">
        <v>298</v>
      </c>
    </row>
    <row r="120" spans="1:3" ht="14.5">
      <c r="A120" s="21">
        <v>611347</v>
      </c>
      <c r="B120" s="22" t="s">
        <v>63</v>
      </c>
      <c r="C120" s="23" t="s">
        <v>352</v>
      </c>
    </row>
    <row r="121" spans="1:3" ht="14.5">
      <c r="A121" s="21">
        <v>611679</v>
      </c>
      <c r="B121" s="22" t="s">
        <v>680</v>
      </c>
      <c r="C121" s="23" t="s">
        <v>347</v>
      </c>
    </row>
    <row r="122" spans="1:3" ht="14.5">
      <c r="A122" s="21">
        <v>611938</v>
      </c>
      <c r="B122" s="22" t="s">
        <v>2602</v>
      </c>
      <c r="C122" s="23" t="s">
        <v>222</v>
      </c>
    </row>
    <row r="123" spans="1:3" ht="14.5">
      <c r="A123" s="21">
        <v>612038</v>
      </c>
      <c r="B123" s="22" t="s">
        <v>2875</v>
      </c>
      <c r="C123" s="23" t="s">
        <v>333</v>
      </c>
    </row>
    <row r="124" spans="1:3" ht="14.5">
      <c r="A124" s="21">
        <v>612499</v>
      </c>
      <c r="B124" s="22" t="s">
        <v>64</v>
      </c>
      <c r="C124" s="23" t="s">
        <v>149</v>
      </c>
    </row>
    <row r="125" spans="1:3" ht="14.5">
      <c r="A125" s="21">
        <v>612985</v>
      </c>
      <c r="B125" s="22" t="s">
        <v>65</v>
      </c>
      <c r="C125" s="23" t="s">
        <v>161</v>
      </c>
    </row>
    <row r="126" spans="1:3" ht="14.5">
      <c r="A126" s="21">
        <v>613937</v>
      </c>
      <c r="B126" s="22" t="s">
        <v>1321</v>
      </c>
      <c r="C126" s="23" t="s">
        <v>236</v>
      </c>
    </row>
    <row r="127" spans="1:3" ht="14.5">
      <c r="A127" s="21">
        <v>614368</v>
      </c>
      <c r="B127" s="22" t="s">
        <v>598</v>
      </c>
      <c r="C127" s="23" t="s">
        <v>273</v>
      </c>
    </row>
    <row r="128" spans="1:3" ht="14.5">
      <c r="A128" s="21">
        <v>614596</v>
      </c>
      <c r="B128" s="22" t="s">
        <v>2972</v>
      </c>
      <c r="C128" s="23" t="s">
        <v>194</v>
      </c>
    </row>
    <row r="129" spans="1:3" ht="14.5">
      <c r="A129" s="21">
        <v>614737</v>
      </c>
      <c r="B129" s="22" t="s">
        <v>1679</v>
      </c>
      <c r="C129" s="23" t="s">
        <v>354</v>
      </c>
    </row>
    <row r="130" spans="1:3" ht="14.5">
      <c r="A130" s="21">
        <v>615154</v>
      </c>
      <c r="B130" s="22" t="s">
        <v>888</v>
      </c>
      <c r="C130" s="23" t="s">
        <v>273</v>
      </c>
    </row>
    <row r="131" spans="1:3" ht="14.5">
      <c r="A131" s="21">
        <v>615160</v>
      </c>
      <c r="B131" s="22" t="s">
        <v>1032</v>
      </c>
      <c r="C131" s="23" t="s">
        <v>152</v>
      </c>
    </row>
    <row r="132" spans="1:3" ht="14.5">
      <c r="A132" s="21">
        <v>615242</v>
      </c>
      <c r="B132" s="22" t="s">
        <v>1137</v>
      </c>
      <c r="C132" s="23" t="s">
        <v>345</v>
      </c>
    </row>
    <row r="133" spans="1:3" ht="14.5">
      <c r="A133" s="21">
        <v>615814</v>
      </c>
      <c r="B133" s="22" t="s">
        <v>688</v>
      </c>
      <c r="C133" s="23" t="s">
        <v>304</v>
      </c>
    </row>
    <row r="134" spans="1:3" ht="14.5">
      <c r="A134" s="21">
        <v>616160</v>
      </c>
      <c r="B134" s="22" t="s">
        <v>2077</v>
      </c>
      <c r="C134" s="23" t="s">
        <v>198</v>
      </c>
    </row>
    <row r="135" spans="1:3" ht="14.5">
      <c r="A135" s="21">
        <v>616257</v>
      </c>
      <c r="B135" s="22" t="s">
        <v>2608</v>
      </c>
      <c r="C135" s="23" t="s">
        <v>316</v>
      </c>
    </row>
    <row r="136" spans="1:3" ht="14.5">
      <c r="A136" s="21">
        <v>616287</v>
      </c>
      <c r="B136" s="22" t="s">
        <v>1108</v>
      </c>
      <c r="C136" s="23" t="s">
        <v>195</v>
      </c>
    </row>
    <row r="137" spans="1:3" ht="14.5">
      <c r="A137" s="21">
        <v>617464</v>
      </c>
      <c r="B137" s="22" t="s">
        <v>2584</v>
      </c>
      <c r="C137" s="23" t="s">
        <v>174</v>
      </c>
    </row>
    <row r="138" spans="1:3" ht="14.5">
      <c r="A138" s="21">
        <v>618391</v>
      </c>
      <c r="B138" s="22" t="s">
        <v>2724</v>
      </c>
      <c r="C138" s="23" t="s">
        <v>151</v>
      </c>
    </row>
    <row r="139" spans="1:3" ht="14.5">
      <c r="A139" s="21">
        <v>618725</v>
      </c>
      <c r="B139" s="22" t="s">
        <v>1383</v>
      </c>
      <c r="C139" s="23" t="s">
        <v>203</v>
      </c>
    </row>
    <row r="140" spans="1:3" ht="14.5">
      <c r="A140" s="21">
        <v>618816</v>
      </c>
      <c r="B140" s="22" t="s">
        <v>2341</v>
      </c>
      <c r="C140" s="23" t="s">
        <v>367</v>
      </c>
    </row>
    <row r="141" spans="1:3" ht="14.5">
      <c r="A141" s="21">
        <v>618938</v>
      </c>
      <c r="B141" s="22" t="s">
        <v>1692</v>
      </c>
      <c r="C141" s="23" t="s">
        <v>202</v>
      </c>
    </row>
    <row r="142" spans="1:3" ht="14.5">
      <c r="A142" s="21">
        <v>619040</v>
      </c>
      <c r="B142" s="22" t="s">
        <v>2885</v>
      </c>
      <c r="C142" s="23" t="s">
        <v>265</v>
      </c>
    </row>
    <row r="143" spans="1:3" ht="14.5">
      <c r="A143" s="21">
        <v>619069</v>
      </c>
      <c r="B143" s="22" t="s">
        <v>1113</v>
      </c>
      <c r="C143" s="23" t="s">
        <v>211</v>
      </c>
    </row>
    <row r="144" spans="1:3" ht="14.5">
      <c r="A144" s="21">
        <v>619102</v>
      </c>
      <c r="B144" s="22" t="s">
        <v>66</v>
      </c>
      <c r="C144" s="23" t="s">
        <v>195</v>
      </c>
    </row>
    <row r="145" spans="1:3" ht="14.5">
      <c r="A145" s="21">
        <v>619305</v>
      </c>
      <c r="B145" s="22" t="s">
        <v>790</v>
      </c>
      <c r="C145" s="23" t="s">
        <v>195</v>
      </c>
    </row>
    <row r="146" spans="1:3" ht="14.5">
      <c r="A146" s="21">
        <v>619307</v>
      </c>
      <c r="B146" s="22" t="s">
        <v>1433</v>
      </c>
      <c r="C146" s="23" t="s">
        <v>285</v>
      </c>
    </row>
    <row r="147" spans="1:3" ht="14.5">
      <c r="A147" s="21">
        <v>619685</v>
      </c>
      <c r="B147" s="22" t="s">
        <v>519</v>
      </c>
      <c r="C147" s="23" t="s">
        <v>259</v>
      </c>
    </row>
    <row r="148" spans="1:3" ht="14.5">
      <c r="A148" s="21">
        <v>619990</v>
      </c>
      <c r="B148" s="22" t="s">
        <v>2558</v>
      </c>
      <c r="C148" s="23" t="s">
        <v>186</v>
      </c>
    </row>
    <row r="149" spans="1:3" ht="14.5">
      <c r="A149" s="21">
        <v>620281</v>
      </c>
      <c r="B149" s="22" t="s">
        <v>67</v>
      </c>
      <c r="C149" s="23" t="s">
        <v>225</v>
      </c>
    </row>
    <row r="150" spans="1:3" ht="14.5">
      <c r="A150" s="21">
        <v>620286</v>
      </c>
      <c r="B150" s="22" t="s">
        <v>68</v>
      </c>
      <c r="C150" s="23" t="s">
        <v>346</v>
      </c>
    </row>
    <row r="151" spans="1:3" ht="14.5">
      <c r="A151" s="21">
        <v>620320</v>
      </c>
      <c r="B151" s="22" t="s">
        <v>2063</v>
      </c>
      <c r="C151" s="23" t="s">
        <v>202</v>
      </c>
    </row>
    <row r="152" spans="1:3" ht="14.5">
      <c r="A152" s="21">
        <v>620990</v>
      </c>
      <c r="B152" s="22" t="s">
        <v>1110</v>
      </c>
      <c r="C152" s="23" t="s">
        <v>237</v>
      </c>
    </row>
    <row r="153" spans="1:3" ht="14.5">
      <c r="A153" s="21">
        <v>621166</v>
      </c>
      <c r="B153" s="22" t="s">
        <v>1453</v>
      </c>
      <c r="C153" s="23" t="s">
        <v>347</v>
      </c>
    </row>
    <row r="154" spans="1:3" ht="14.5">
      <c r="A154" s="21">
        <v>621490</v>
      </c>
      <c r="B154" s="22" t="s">
        <v>69</v>
      </c>
      <c r="C154" s="23" t="s">
        <v>356</v>
      </c>
    </row>
    <row r="155" spans="1:3" ht="14.5">
      <c r="A155" s="21">
        <v>621519</v>
      </c>
      <c r="B155" s="22" t="s">
        <v>974</v>
      </c>
      <c r="C155" s="23" t="s">
        <v>195</v>
      </c>
    </row>
    <row r="156" spans="1:3" ht="14.5">
      <c r="A156" s="21">
        <v>622089</v>
      </c>
      <c r="B156" s="22" t="s">
        <v>1049</v>
      </c>
      <c r="C156" s="23" t="s">
        <v>356</v>
      </c>
    </row>
    <row r="157" spans="1:3" ht="14.5">
      <c r="A157" s="21">
        <v>622307</v>
      </c>
      <c r="B157" s="22" t="s">
        <v>70</v>
      </c>
      <c r="C157" s="23" t="s">
        <v>151</v>
      </c>
    </row>
    <row r="158" spans="1:3" ht="14.5">
      <c r="A158" s="21">
        <v>622621</v>
      </c>
      <c r="B158" s="22" t="s">
        <v>1418</v>
      </c>
      <c r="C158" s="23" t="s">
        <v>203</v>
      </c>
    </row>
    <row r="159" spans="1:3" ht="14.5">
      <c r="A159" s="21">
        <v>622626</v>
      </c>
      <c r="B159" s="22" t="s">
        <v>71</v>
      </c>
      <c r="C159" s="23" t="s">
        <v>233</v>
      </c>
    </row>
    <row r="160" spans="1:3" ht="14.5">
      <c r="A160" s="21">
        <v>622673</v>
      </c>
      <c r="B160" s="22" t="s">
        <v>898</v>
      </c>
      <c r="C160" s="23" t="s">
        <v>3046</v>
      </c>
    </row>
    <row r="161" spans="1:3" ht="14.5">
      <c r="A161" s="21">
        <v>622747</v>
      </c>
      <c r="B161" s="22" t="s">
        <v>72</v>
      </c>
      <c r="C161" s="23" t="s">
        <v>174</v>
      </c>
    </row>
    <row r="162" spans="1:3" ht="14.5">
      <c r="A162" s="21">
        <v>622819</v>
      </c>
      <c r="B162" s="22" t="s">
        <v>2949</v>
      </c>
      <c r="C162" s="23" t="s">
        <v>254</v>
      </c>
    </row>
    <row r="163" spans="1:3" ht="14.5">
      <c r="A163" s="21">
        <v>622954</v>
      </c>
      <c r="B163" s="22" t="s">
        <v>73</v>
      </c>
      <c r="C163" s="23" t="s">
        <v>199</v>
      </c>
    </row>
    <row r="164" spans="1:3" ht="14.5">
      <c r="A164" s="21">
        <v>622999</v>
      </c>
      <c r="B164" s="22" t="s">
        <v>2448</v>
      </c>
      <c r="C164" s="23" t="s">
        <v>256</v>
      </c>
    </row>
    <row r="165" spans="1:3" ht="14.5">
      <c r="A165" s="21">
        <v>623030</v>
      </c>
      <c r="B165" s="22" t="s">
        <v>1799</v>
      </c>
      <c r="C165" s="23" t="s">
        <v>225</v>
      </c>
    </row>
    <row r="166" spans="1:3" ht="14.5">
      <c r="A166" s="21">
        <v>623111</v>
      </c>
      <c r="B166" s="22" t="s">
        <v>2873</v>
      </c>
      <c r="C166" s="23" t="s">
        <v>246</v>
      </c>
    </row>
    <row r="167" spans="1:3" ht="14.5">
      <c r="A167" s="21">
        <v>623574</v>
      </c>
      <c r="B167" s="22" t="s">
        <v>74</v>
      </c>
      <c r="C167" s="23" t="s">
        <v>153</v>
      </c>
    </row>
    <row r="168" spans="1:3" ht="14.5">
      <c r="A168" s="21">
        <v>623614</v>
      </c>
      <c r="B168" s="22" t="s">
        <v>75</v>
      </c>
      <c r="C168" s="23" t="s">
        <v>158</v>
      </c>
    </row>
    <row r="169" spans="1:3" ht="14.5">
      <c r="A169" s="21">
        <v>624192</v>
      </c>
      <c r="B169" s="22" t="s">
        <v>76</v>
      </c>
      <c r="C169" s="23" t="s">
        <v>188</v>
      </c>
    </row>
    <row r="170" spans="1:3" ht="14.5">
      <c r="A170" s="21">
        <v>624299</v>
      </c>
      <c r="B170" s="22" t="s">
        <v>2854</v>
      </c>
      <c r="C170" s="23" t="s">
        <v>303</v>
      </c>
    </row>
    <row r="171" spans="1:3" ht="14.5">
      <c r="A171" s="21">
        <v>624303</v>
      </c>
      <c r="B171" s="22" t="s">
        <v>1550</v>
      </c>
      <c r="C171" s="23" t="s">
        <v>306</v>
      </c>
    </row>
    <row r="172" spans="1:3" ht="14.5">
      <c r="A172" s="21">
        <v>624404</v>
      </c>
      <c r="B172" s="22" t="s">
        <v>2824</v>
      </c>
      <c r="C172" s="23" t="s">
        <v>202</v>
      </c>
    </row>
    <row r="173" spans="1:3" ht="14.5">
      <c r="A173" s="21">
        <v>624654</v>
      </c>
      <c r="B173" s="22" t="s">
        <v>77</v>
      </c>
      <c r="C173" s="23" t="s">
        <v>214</v>
      </c>
    </row>
    <row r="174" spans="1:3" ht="14.5">
      <c r="A174" s="21">
        <v>624752</v>
      </c>
      <c r="B174" s="22" t="s">
        <v>1925</v>
      </c>
      <c r="C174" s="23" t="s">
        <v>227</v>
      </c>
    </row>
    <row r="175" spans="1:3" ht="14.5">
      <c r="A175" s="21">
        <v>624972</v>
      </c>
      <c r="B175" s="22" t="s">
        <v>931</v>
      </c>
      <c r="C175" s="23" t="s">
        <v>268</v>
      </c>
    </row>
    <row r="176" spans="1:3" ht="14.5">
      <c r="A176" s="21">
        <v>625094</v>
      </c>
      <c r="B176" s="22" t="s">
        <v>1037</v>
      </c>
      <c r="C176" s="23" t="s">
        <v>383</v>
      </c>
    </row>
    <row r="177" spans="1:3" ht="14.5">
      <c r="A177" s="21">
        <v>625539</v>
      </c>
      <c r="B177" s="22" t="s">
        <v>2716</v>
      </c>
      <c r="C177" s="23" t="s">
        <v>174</v>
      </c>
    </row>
    <row r="178" spans="1:3" ht="14.5">
      <c r="A178" s="21">
        <v>625618</v>
      </c>
      <c r="B178" s="22" t="s">
        <v>1450</v>
      </c>
      <c r="C178" s="23" t="s">
        <v>195</v>
      </c>
    </row>
    <row r="179" spans="1:3" ht="14.5">
      <c r="A179" s="21">
        <v>625943</v>
      </c>
      <c r="B179" s="22" t="s">
        <v>79</v>
      </c>
      <c r="C179" s="23" t="s">
        <v>3044</v>
      </c>
    </row>
    <row r="180" spans="1:3" ht="14.5">
      <c r="A180" s="21">
        <v>625989</v>
      </c>
      <c r="B180" s="22" t="s">
        <v>2852</v>
      </c>
      <c r="C180" s="23" t="s">
        <v>215</v>
      </c>
    </row>
    <row r="181" spans="1:3" ht="14.5">
      <c r="A181" s="21">
        <v>626103</v>
      </c>
      <c r="B181" s="22" t="s">
        <v>80</v>
      </c>
      <c r="C181" s="23" t="s">
        <v>184</v>
      </c>
    </row>
    <row r="182" spans="1:3" ht="14.5">
      <c r="A182" s="21">
        <v>626383</v>
      </c>
      <c r="B182" s="22" t="s">
        <v>664</v>
      </c>
      <c r="C182" s="23" t="s">
        <v>291</v>
      </c>
    </row>
    <row r="183" spans="1:3" ht="14.5">
      <c r="A183" s="21">
        <v>626424</v>
      </c>
      <c r="B183" s="22" t="s">
        <v>1072</v>
      </c>
      <c r="C183" s="23" t="s">
        <v>353</v>
      </c>
    </row>
    <row r="184" spans="1:3" ht="14.5">
      <c r="A184" s="21">
        <v>626531</v>
      </c>
      <c r="B184" s="22" t="s">
        <v>2298</v>
      </c>
      <c r="C184" s="23" t="s">
        <v>196</v>
      </c>
    </row>
    <row r="185" spans="1:3" ht="14.5">
      <c r="A185" s="21">
        <v>627744</v>
      </c>
      <c r="B185" s="22" t="s">
        <v>1810</v>
      </c>
      <c r="C185" s="23" t="s">
        <v>3045</v>
      </c>
    </row>
    <row r="186" spans="1:3" ht="14.5">
      <c r="A186" s="21">
        <v>628310</v>
      </c>
      <c r="B186" s="22" t="s">
        <v>1094</v>
      </c>
      <c r="C186" s="23" t="s">
        <v>158</v>
      </c>
    </row>
    <row r="187" spans="1:3" ht="14.5">
      <c r="A187" s="21">
        <v>628463</v>
      </c>
      <c r="B187" s="22" t="s">
        <v>1083</v>
      </c>
      <c r="C187" s="23" t="s">
        <v>327</v>
      </c>
    </row>
    <row r="188" spans="1:3" ht="14.5">
      <c r="A188" s="21">
        <v>628829</v>
      </c>
      <c r="B188" s="22" t="s">
        <v>81</v>
      </c>
      <c r="C188" s="23" t="s">
        <v>154</v>
      </c>
    </row>
    <row r="189" spans="1:3" ht="14.5">
      <c r="A189" s="21">
        <v>629027</v>
      </c>
      <c r="B189" s="22" t="s">
        <v>2442</v>
      </c>
      <c r="C189" s="23" t="s">
        <v>151</v>
      </c>
    </row>
    <row r="190" spans="1:3" ht="14.5">
      <c r="A190" s="21">
        <v>629606</v>
      </c>
      <c r="B190" s="22" t="s">
        <v>2750</v>
      </c>
      <c r="C190" s="23" t="s">
        <v>384</v>
      </c>
    </row>
    <row r="191" spans="1:3" ht="14.5">
      <c r="A191" s="21">
        <v>629881</v>
      </c>
      <c r="B191" s="22" t="s">
        <v>2268</v>
      </c>
      <c r="C191" s="23" t="s">
        <v>152</v>
      </c>
    </row>
    <row r="192" spans="1:3" ht="14.5">
      <c r="A192" s="21">
        <v>629921</v>
      </c>
      <c r="B192" s="22" t="s">
        <v>2272</v>
      </c>
      <c r="C192" s="23" t="s">
        <v>254</v>
      </c>
    </row>
    <row r="193" spans="1:3" ht="14.5">
      <c r="A193" s="21">
        <v>629997</v>
      </c>
      <c r="B193" s="22" t="s">
        <v>414</v>
      </c>
      <c r="C193" s="23" t="s">
        <v>158</v>
      </c>
    </row>
    <row r="194" spans="1:3" ht="14.5">
      <c r="A194" s="21">
        <v>630276</v>
      </c>
      <c r="B194" s="22" t="s">
        <v>3002</v>
      </c>
      <c r="C194" s="23" t="s">
        <v>142</v>
      </c>
    </row>
    <row r="195" spans="1:3" ht="14.5">
      <c r="A195" s="21">
        <v>630434</v>
      </c>
      <c r="B195" s="22" t="s">
        <v>2296</v>
      </c>
      <c r="C195" s="23" t="s">
        <v>145</v>
      </c>
    </row>
    <row r="196" spans="1:3" ht="14.5">
      <c r="A196" s="21">
        <v>630555</v>
      </c>
      <c r="B196" s="22" t="s">
        <v>1063</v>
      </c>
      <c r="C196" s="23" t="s">
        <v>202</v>
      </c>
    </row>
    <row r="197" spans="1:3" ht="14.5">
      <c r="A197" s="21">
        <v>630673</v>
      </c>
      <c r="B197" s="22" t="s">
        <v>681</v>
      </c>
      <c r="C197" s="23" t="s">
        <v>207</v>
      </c>
    </row>
    <row r="198" spans="1:3" ht="14.5">
      <c r="A198" s="21">
        <v>630737</v>
      </c>
      <c r="B198" s="22" t="s">
        <v>2618</v>
      </c>
      <c r="C198" s="23" t="s">
        <v>150</v>
      </c>
    </row>
    <row r="199" spans="1:3" ht="14.5">
      <c r="A199" s="21">
        <v>630887</v>
      </c>
      <c r="B199" s="22" t="s">
        <v>2109</v>
      </c>
      <c r="C199" s="23" t="s">
        <v>203</v>
      </c>
    </row>
    <row r="200" spans="1:3" ht="14.5">
      <c r="A200" s="21">
        <v>631659</v>
      </c>
      <c r="B200" s="22" t="s">
        <v>2165</v>
      </c>
      <c r="C200" s="23" t="s">
        <v>227</v>
      </c>
    </row>
    <row r="201" spans="1:3" ht="14.5">
      <c r="A201" s="21">
        <v>632419</v>
      </c>
      <c r="B201" s="22" t="s">
        <v>1955</v>
      </c>
      <c r="C201" s="23" t="s">
        <v>290</v>
      </c>
    </row>
    <row r="202" spans="1:3" ht="14.5">
      <c r="A202" s="21">
        <v>633019</v>
      </c>
      <c r="B202" s="22" t="s">
        <v>2060</v>
      </c>
      <c r="C202" s="23" t="s">
        <v>156</v>
      </c>
    </row>
    <row r="203" spans="1:3" ht="14.5">
      <c r="A203" s="21">
        <v>633343</v>
      </c>
      <c r="B203" s="22" t="s">
        <v>82</v>
      </c>
      <c r="C203" s="23" t="s">
        <v>160</v>
      </c>
    </row>
    <row r="204" spans="1:3" ht="14.5">
      <c r="A204" s="21">
        <v>633766</v>
      </c>
      <c r="B204" s="22" t="s">
        <v>1430</v>
      </c>
      <c r="C204" s="23" t="s">
        <v>195</v>
      </c>
    </row>
    <row r="205" spans="1:3" ht="14.5">
      <c r="A205" s="21">
        <v>633920</v>
      </c>
      <c r="B205" s="22" t="s">
        <v>83</v>
      </c>
      <c r="C205" s="23" t="s">
        <v>309</v>
      </c>
    </row>
    <row r="206" spans="1:3" ht="14.5">
      <c r="A206" s="21">
        <v>633937</v>
      </c>
      <c r="B206" s="22" t="s">
        <v>798</v>
      </c>
      <c r="C206" s="23" t="s">
        <v>3051</v>
      </c>
    </row>
    <row r="207" spans="1:3" ht="14.5">
      <c r="A207" s="21">
        <v>633962</v>
      </c>
      <c r="B207" s="22" t="s">
        <v>84</v>
      </c>
      <c r="C207" s="23" t="s">
        <v>254</v>
      </c>
    </row>
    <row r="208" spans="1:3" ht="14.5">
      <c r="A208" s="21">
        <v>634931</v>
      </c>
      <c r="B208" s="22" t="s">
        <v>2034</v>
      </c>
      <c r="C208" s="23" t="s">
        <v>173</v>
      </c>
    </row>
    <row r="209" spans="1:3" ht="14.5">
      <c r="A209" s="21">
        <v>634934</v>
      </c>
      <c r="B209" s="22" t="s">
        <v>2048</v>
      </c>
      <c r="C209" s="23" t="s">
        <v>171</v>
      </c>
    </row>
    <row r="210" spans="1:3" ht="14.5">
      <c r="A210" s="21">
        <v>635240</v>
      </c>
      <c r="B210" s="22" t="s">
        <v>1659</v>
      </c>
      <c r="C210" s="23" t="s">
        <v>152</v>
      </c>
    </row>
    <row r="211" spans="1:3" ht="14.5">
      <c r="A211" s="21">
        <v>635398</v>
      </c>
      <c r="B211" s="22" t="s">
        <v>85</v>
      </c>
      <c r="C211" s="23" t="s">
        <v>152</v>
      </c>
    </row>
    <row r="212" spans="1:3" ht="14.5">
      <c r="A212" s="21">
        <v>635470</v>
      </c>
      <c r="B212" s="22" t="s">
        <v>2502</v>
      </c>
      <c r="C212" s="23" t="s">
        <v>346</v>
      </c>
    </row>
    <row r="213" spans="1:3" ht="14.5">
      <c r="A213" s="21">
        <v>635762</v>
      </c>
      <c r="B213" s="22" t="s">
        <v>1908</v>
      </c>
      <c r="C213" s="23" t="s">
        <v>227</v>
      </c>
    </row>
    <row r="214" spans="1:3" ht="14.5">
      <c r="A214" s="21">
        <v>636010</v>
      </c>
      <c r="B214" s="22" t="s">
        <v>891</v>
      </c>
      <c r="C214" s="23" t="s">
        <v>225</v>
      </c>
    </row>
    <row r="215" spans="1:3" ht="14.5">
      <c r="A215" s="21">
        <v>636238</v>
      </c>
      <c r="B215" s="22" t="s">
        <v>2093</v>
      </c>
      <c r="C215" s="23" t="s">
        <v>263</v>
      </c>
    </row>
    <row r="216" spans="1:3" ht="14.5">
      <c r="A216" s="21">
        <v>636277</v>
      </c>
      <c r="B216" s="22" t="s">
        <v>3020</v>
      </c>
      <c r="C216" s="23" t="s">
        <v>294</v>
      </c>
    </row>
    <row r="217" spans="1:3" ht="14.5">
      <c r="A217" s="21">
        <v>636417</v>
      </c>
      <c r="B217" s="22" t="s">
        <v>934</v>
      </c>
      <c r="C217" s="23" t="s">
        <v>267</v>
      </c>
    </row>
    <row r="218" spans="1:3" ht="14.5">
      <c r="A218" s="21">
        <v>636582</v>
      </c>
      <c r="B218" s="22" t="s">
        <v>1899</v>
      </c>
      <c r="C218" s="23" t="s">
        <v>278</v>
      </c>
    </row>
    <row r="219" spans="1:3" ht="14.5">
      <c r="A219" s="21">
        <v>636951</v>
      </c>
      <c r="B219" s="22" t="s">
        <v>2541</v>
      </c>
      <c r="C219" s="23" t="s">
        <v>153</v>
      </c>
    </row>
    <row r="220" spans="1:3" ht="14.5">
      <c r="A220" s="21">
        <v>637706</v>
      </c>
      <c r="B220" s="22" t="s">
        <v>2017</v>
      </c>
      <c r="C220" s="23" t="s">
        <v>233</v>
      </c>
    </row>
    <row r="221" spans="1:3" ht="14.5">
      <c r="A221" s="21">
        <v>637798</v>
      </c>
      <c r="B221" s="22" t="s">
        <v>132</v>
      </c>
      <c r="C221" s="23" t="s">
        <v>151</v>
      </c>
    </row>
    <row r="222" spans="1:3" ht="14.5">
      <c r="A222" s="21">
        <v>637893</v>
      </c>
      <c r="B222" s="22" t="s">
        <v>1645</v>
      </c>
      <c r="C222" s="23" t="s">
        <v>353</v>
      </c>
    </row>
    <row r="223" spans="1:3" ht="14.5">
      <c r="A223" s="21">
        <v>638085</v>
      </c>
      <c r="B223" s="22" t="s">
        <v>1096</v>
      </c>
      <c r="C223" s="23" t="s">
        <v>194</v>
      </c>
    </row>
    <row r="224" spans="1:3" ht="14.5">
      <c r="A224" s="21">
        <v>638150</v>
      </c>
      <c r="B224" s="22" t="s">
        <v>2784</v>
      </c>
      <c r="C224" s="23" t="s">
        <v>280</v>
      </c>
    </row>
    <row r="225" spans="1:3" ht="14.5">
      <c r="A225" s="21">
        <v>638206</v>
      </c>
      <c r="B225" s="22" t="s">
        <v>25</v>
      </c>
      <c r="C225" s="23" t="s">
        <v>306</v>
      </c>
    </row>
    <row r="226" spans="1:3" ht="14.5">
      <c r="A226" s="21">
        <v>638270</v>
      </c>
      <c r="B226" s="22" t="s">
        <v>2071</v>
      </c>
      <c r="C226" s="23" t="s">
        <v>307</v>
      </c>
    </row>
    <row r="227" spans="1:3" ht="14.5">
      <c r="A227" s="21">
        <v>638583</v>
      </c>
      <c r="B227" s="22" t="s">
        <v>1805</v>
      </c>
      <c r="C227" s="23" t="s">
        <v>336</v>
      </c>
    </row>
    <row r="228" spans="1:3" ht="14.5">
      <c r="A228" s="21">
        <v>639032</v>
      </c>
      <c r="B228" s="22" t="s">
        <v>1964</v>
      </c>
      <c r="C228" s="23" t="s">
        <v>346</v>
      </c>
    </row>
    <row r="229" spans="1:3" ht="14.5">
      <c r="A229" s="21">
        <v>639113</v>
      </c>
      <c r="B229" s="22" t="s">
        <v>783</v>
      </c>
      <c r="C229" s="23" t="s">
        <v>158</v>
      </c>
    </row>
    <row r="230" spans="1:3" ht="14.5">
      <c r="A230" s="21">
        <v>639215</v>
      </c>
      <c r="B230" s="22" t="s">
        <v>2045</v>
      </c>
      <c r="C230" s="23" t="s">
        <v>347</v>
      </c>
    </row>
    <row r="231" spans="1:3" ht="14.5">
      <c r="A231" s="21">
        <v>639566</v>
      </c>
      <c r="B231" s="22" t="s">
        <v>1327</v>
      </c>
      <c r="C231" s="23" t="s">
        <v>234</v>
      </c>
    </row>
    <row r="232" spans="1:3" ht="14.5">
      <c r="A232" s="21">
        <v>639637</v>
      </c>
      <c r="B232" s="22" t="s">
        <v>86</v>
      </c>
      <c r="C232" s="23" t="s">
        <v>149</v>
      </c>
    </row>
    <row r="233" spans="1:3" ht="14.5">
      <c r="A233" s="21">
        <v>639746</v>
      </c>
      <c r="B233" s="22" t="s">
        <v>2556</v>
      </c>
      <c r="C233" s="23" t="s">
        <v>183</v>
      </c>
    </row>
    <row r="234" spans="1:3" ht="14.5">
      <c r="A234" s="21">
        <v>639799</v>
      </c>
      <c r="B234" s="22" t="s">
        <v>1774</v>
      </c>
      <c r="C234" s="23" t="s">
        <v>306</v>
      </c>
    </row>
    <row r="235" spans="1:3" ht="14.5">
      <c r="A235" s="21">
        <v>639957</v>
      </c>
      <c r="B235" s="22" t="s">
        <v>733</v>
      </c>
      <c r="C235" s="23" t="s">
        <v>260</v>
      </c>
    </row>
    <row r="236" spans="1:3" ht="14.5">
      <c r="A236" s="21">
        <v>640139</v>
      </c>
      <c r="B236" s="22" t="s">
        <v>2714</v>
      </c>
      <c r="C236" s="23" t="s">
        <v>248</v>
      </c>
    </row>
    <row r="237" spans="1:3" ht="14.5">
      <c r="A237" s="21">
        <v>640967</v>
      </c>
      <c r="B237" s="22" t="s">
        <v>87</v>
      </c>
      <c r="C237" s="23" t="s">
        <v>363</v>
      </c>
    </row>
    <row r="238" spans="1:3" ht="14.5">
      <c r="A238" s="21">
        <v>640972</v>
      </c>
      <c r="B238" s="22" t="s">
        <v>88</v>
      </c>
      <c r="C238" s="23" t="s">
        <v>193</v>
      </c>
    </row>
    <row r="239" spans="1:3" ht="14.5">
      <c r="A239" s="21">
        <v>640973</v>
      </c>
      <c r="B239" s="22" t="s">
        <v>89</v>
      </c>
      <c r="C239" s="23" t="s">
        <v>215</v>
      </c>
    </row>
    <row r="240" spans="1:3" ht="14.5">
      <c r="A240" s="21">
        <v>641429</v>
      </c>
      <c r="B240" s="22" t="s">
        <v>2042</v>
      </c>
      <c r="C240" s="23" t="s">
        <v>278</v>
      </c>
    </row>
    <row r="241" spans="1:3" ht="14.5">
      <c r="A241" s="21">
        <v>641517</v>
      </c>
      <c r="B241" s="22" t="s">
        <v>911</v>
      </c>
      <c r="C241" s="23" t="s">
        <v>196</v>
      </c>
    </row>
    <row r="242" spans="1:3" ht="14.5">
      <c r="A242" s="21">
        <v>642969</v>
      </c>
      <c r="B242" s="22" t="s">
        <v>2170</v>
      </c>
      <c r="C242" s="23" t="s">
        <v>164</v>
      </c>
    </row>
    <row r="243" spans="1:3" ht="14.5">
      <c r="A243" s="21">
        <v>643718</v>
      </c>
      <c r="B243" s="22" t="s">
        <v>1415</v>
      </c>
      <c r="C243" s="23" t="s">
        <v>158</v>
      </c>
    </row>
    <row r="244" spans="1:3" ht="14.5">
      <c r="A244" s="21">
        <v>643835</v>
      </c>
      <c r="B244" s="22" t="s">
        <v>2478</v>
      </c>
      <c r="C244" s="23" t="s">
        <v>144</v>
      </c>
    </row>
    <row r="245" spans="1:3" ht="14.5">
      <c r="A245" s="21">
        <v>644192</v>
      </c>
      <c r="B245" s="22" t="s">
        <v>755</v>
      </c>
      <c r="C245" s="23" t="s">
        <v>207</v>
      </c>
    </row>
    <row r="246" spans="1:3" ht="14.5">
      <c r="A246" s="21">
        <v>644679</v>
      </c>
      <c r="B246" s="22" t="s">
        <v>2474</v>
      </c>
      <c r="C246" s="23" t="s">
        <v>183</v>
      </c>
    </row>
    <row r="247" spans="1:3" ht="14.5">
      <c r="A247" s="21">
        <v>644687</v>
      </c>
      <c r="B247" s="22" t="s">
        <v>90</v>
      </c>
      <c r="C247" s="23" t="s">
        <v>346</v>
      </c>
    </row>
    <row r="248" spans="1:3" ht="14.5">
      <c r="A248" s="21">
        <v>644754</v>
      </c>
      <c r="B248" s="22" t="s">
        <v>2974</v>
      </c>
      <c r="C248" s="23" t="s">
        <v>211</v>
      </c>
    </row>
    <row r="249" spans="1:3" ht="14.5">
      <c r="A249" s="21">
        <v>644796</v>
      </c>
      <c r="B249" s="22" t="s">
        <v>2506</v>
      </c>
      <c r="C249" s="23" t="s">
        <v>303</v>
      </c>
    </row>
    <row r="250" spans="1:3" ht="14.5">
      <c r="A250" s="21">
        <v>645008</v>
      </c>
      <c r="B250" s="22" t="s">
        <v>91</v>
      </c>
      <c r="C250" s="23" t="s">
        <v>224</v>
      </c>
    </row>
    <row r="251" spans="1:3" ht="14.5">
      <c r="A251" s="21">
        <v>645362</v>
      </c>
      <c r="B251" s="22" t="s">
        <v>2981</v>
      </c>
      <c r="C251" s="23" t="s">
        <v>250</v>
      </c>
    </row>
    <row r="252" spans="1:3" ht="14.5">
      <c r="A252" s="21">
        <v>645498</v>
      </c>
      <c r="B252" s="22" t="s">
        <v>1760</v>
      </c>
      <c r="C252" s="23" t="s">
        <v>261</v>
      </c>
    </row>
    <row r="253" spans="1:3" ht="14.5">
      <c r="A253" s="21">
        <v>645802</v>
      </c>
      <c r="B253" s="22" t="s">
        <v>2359</v>
      </c>
      <c r="C253" s="23" t="s">
        <v>195</v>
      </c>
    </row>
    <row r="254" spans="1:3" ht="14.5">
      <c r="A254" s="21">
        <v>645912</v>
      </c>
      <c r="B254" s="22" t="s">
        <v>1366</v>
      </c>
      <c r="C254" s="23" t="s">
        <v>195</v>
      </c>
    </row>
    <row r="255" spans="1:3" ht="14.5">
      <c r="A255" s="21">
        <v>646103</v>
      </c>
      <c r="B255" s="22" t="s">
        <v>1028</v>
      </c>
      <c r="C255" s="23" t="s">
        <v>197</v>
      </c>
    </row>
    <row r="256" spans="1:3" ht="14.5">
      <c r="A256" s="21">
        <v>646331</v>
      </c>
      <c r="B256" s="22" t="s">
        <v>741</v>
      </c>
      <c r="C256" s="23" t="s">
        <v>182</v>
      </c>
    </row>
    <row r="257" spans="1:3" ht="14.5">
      <c r="A257" s="21">
        <v>646437</v>
      </c>
      <c r="B257" s="22" t="s">
        <v>511</v>
      </c>
      <c r="C257" s="23" t="s">
        <v>241</v>
      </c>
    </row>
    <row r="258" spans="1:3" ht="14.5">
      <c r="A258" s="21">
        <v>646649</v>
      </c>
      <c r="B258" s="22" t="s">
        <v>1676</v>
      </c>
      <c r="C258" s="23" t="s">
        <v>260</v>
      </c>
    </row>
    <row r="259" spans="1:3" ht="14.5">
      <c r="A259" s="21">
        <v>646791</v>
      </c>
      <c r="B259" s="22" t="s">
        <v>1012</v>
      </c>
      <c r="C259" s="23" t="s">
        <v>334</v>
      </c>
    </row>
    <row r="260" spans="1:3" ht="14.5">
      <c r="A260" s="21">
        <v>646881</v>
      </c>
      <c r="B260" s="22" t="s">
        <v>92</v>
      </c>
      <c r="C260" s="23" t="s">
        <v>206</v>
      </c>
    </row>
    <row r="261" spans="1:3" ht="14.5">
      <c r="A261" s="21">
        <v>647324</v>
      </c>
      <c r="B261" s="22" t="s">
        <v>928</v>
      </c>
      <c r="C261" s="23" t="s">
        <v>152</v>
      </c>
    </row>
    <row r="262" spans="1:3" ht="14.5">
      <c r="A262" s="21">
        <v>647745</v>
      </c>
      <c r="B262" s="22" t="s">
        <v>2966</v>
      </c>
      <c r="C262" s="23" t="s">
        <v>204</v>
      </c>
    </row>
    <row r="263" spans="1:3" ht="14.5">
      <c r="A263" s="21">
        <v>647815</v>
      </c>
      <c r="B263" s="22" t="s">
        <v>1653</v>
      </c>
      <c r="C263" s="23" t="s">
        <v>248</v>
      </c>
    </row>
    <row r="264" spans="1:3" ht="14.5">
      <c r="A264" s="21">
        <v>647929</v>
      </c>
      <c r="B264" s="22" t="s">
        <v>988</v>
      </c>
      <c r="C264" s="23" t="s">
        <v>144</v>
      </c>
    </row>
    <row r="265" spans="1:3" ht="14.5">
      <c r="A265" s="21">
        <v>648517</v>
      </c>
      <c r="B265" s="22" t="s">
        <v>2700</v>
      </c>
      <c r="C265" s="23" t="s">
        <v>285</v>
      </c>
    </row>
    <row r="266" spans="1:3" ht="14.5">
      <c r="A266" s="21">
        <v>648602</v>
      </c>
      <c r="B266" s="22" t="s">
        <v>2883</v>
      </c>
      <c r="C266" s="23" t="s">
        <v>338</v>
      </c>
    </row>
    <row r="267" spans="1:3" ht="14.5">
      <c r="A267" s="21">
        <v>648986</v>
      </c>
      <c r="B267" s="22" t="s">
        <v>2079</v>
      </c>
      <c r="C267" s="23" t="s">
        <v>194</v>
      </c>
    </row>
    <row r="268" spans="1:3" ht="14.5">
      <c r="A268" s="21">
        <v>649105</v>
      </c>
      <c r="B268" s="22" t="s">
        <v>93</v>
      </c>
      <c r="C268" s="23" t="s">
        <v>368</v>
      </c>
    </row>
    <row r="269" spans="1:3" ht="14.5">
      <c r="A269" s="21">
        <v>649138</v>
      </c>
      <c r="B269" s="22" t="s">
        <v>94</v>
      </c>
      <c r="C269" s="23" t="s">
        <v>174</v>
      </c>
    </row>
    <row r="270" spans="1:3" ht="14.5">
      <c r="A270" s="21">
        <v>649494</v>
      </c>
      <c r="B270" s="22" t="s">
        <v>2986</v>
      </c>
      <c r="C270" s="23" t="s">
        <v>329</v>
      </c>
    </row>
    <row r="271" spans="1:3" ht="14.5">
      <c r="A271" s="21">
        <v>649498</v>
      </c>
      <c r="B271" s="22" t="s">
        <v>689</v>
      </c>
      <c r="C271" s="23" t="s">
        <v>278</v>
      </c>
    </row>
    <row r="272" spans="1:3" ht="14.5">
      <c r="A272" s="21">
        <v>649531</v>
      </c>
      <c r="B272" s="22" t="s">
        <v>2144</v>
      </c>
      <c r="C272" s="23" t="s">
        <v>146</v>
      </c>
    </row>
    <row r="273" spans="1:3" ht="14.5">
      <c r="A273" s="21">
        <v>649736</v>
      </c>
      <c r="B273" s="22" t="s">
        <v>1018</v>
      </c>
      <c r="C273" s="23" t="s">
        <v>160</v>
      </c>
    </row>
    <row r="274" spans="1:3" ht="14.5">
      <c r="A274" s="21">
        <v>649758</v>
      </c>
      <c r="B274" s="22" t="s">
        <v>95</v>
      </c>
      <c r="C274" s="23" t="s">
        <v>294</v>
      </c>
    </row>
    <row r="275" spans="1:3" ht="14.5">
      <c r="A275" s="21">
        <v>649783</v>
      </c>
      <c r="B275" s="22" t="s">
        <v>2028</v>
      </c>
      <c r="C275" s="23" t="s">
        <v>190</v>
      </c>
    </row>
    <row r="276" spans="1:3" ht="14.5">
      <c r="A276" s="21">
        <v>650162</v>
      </c>
      <c r="B276" s="22" t="s">
        <v>827</v>
      </c>
      <c r="C276" s="23" t="s">
        <v>334</v>
      </c>
    </row>
    <row r="277" spans="1:3" ht="14.5">
      <c r="A277" s="21">
        <v>650194</v>
      </c>
      <c r="B277" s="22" t="s">
        <v>2762</v>
      </c>
      <c r="C277" s="23" t="s">
        <v>194</v>
      </c>
    </row>
    <row r="278" spans="1:3" ht="14.5">
      <c r="A278" s="21">
        <v>650949</v>
      </c>
      <c r="B278" s="22" t="s">
        <v>78</v>
      </c>
      <c r="C278" s="23" t="s">
        <v>263</v>
      </c>
    </row>
    <row r="279" spans="1:3" ht="14.5">
      <c r="A279" s="21">
        <v>651085</v>
      </c>
      <c r="B279" s="22" t="s">
        <v>1230</v>
      </c>
      <c r="C279" s="23" t="s">
        <v>198</v>
      </c>
    </row>
    <row r="280" spans="1:3" ht="14.5">
      <c r="A280" s="21">
        <v>651131</v>
      </c>
      <c r="B280" s="22" t="s">
        <v>96</v>
      </c>
      <c r="C280" s="23" t="s">
        <v>347</v>
      </c>
    </row>
    <row r="281" spans="1:3" ht="14.5">
      <c r="A281" s="21">
        <v>651423</v>
      </c>
      <c r="B281" s="22" t="s">
        <v>881</v>
      </c>
      <c r="C281" s="23" t="s">
        <v>349</v>
      </c>
    </row>
    <row r="282" spans="1:3" ht="14.5">
      <c r="A282" s="21">
        <v>651750</v>
      </c>
      <c r="B282" s="22" t="s">
        <v>1111</v>
      </c>
      <c r="C282" s="23" t="s">
        <v>195</v>
      </c>
    </row>
    <row r="283" spans="1:3" ht="14.5">
      <c r="A283" s="21">
        <v>651821</v>
      </c>
      <c r="B283" s="22" t="s">
        <v>97</v>
      </c>
      <c r="C283" s="23" t="s">
        <v>239</v>
      </c>
    </row>
    <row r="284" spans="1:3" ht="14.5">
      <c r="A284" s="21">
        <v>652112</v>
      </c>
      <c r="B284" s="22" t="s">
        <v>1547</v>
      </c>
      <c r="C284" s="23" t="s">
        <v>321</v>
      </c>
    </row>
    <row r="285" spans="1:3" ht="14.5">
      <c r="A285" s="21">
        <v>652515</v>
      </c>
      <c r="B285" s="22" t="s">
        <v>890</v>
      </c>
      <c r="C285" s="23" t="s">
        <v>190</v>
      </c>
    </row>
    <row r="286" spans="1:3" ht="14.5">
      <c r="A286" s="21">
        <v>652587</v>
      </c>
      <c r="B286" s="22" t="s">
        <v>1059</v>
      </c>
      <c r="C286" s="23" t="s">
        <v>342</v>
      </c>
    </row>
    <row r="287" spans="1:3" ht="14.5">
      <c r="A287" s="21">
        <v>652630</v>
      </c>
      <c r="B287" s="22" t="s">
        <v>2264</v>
      </c>
      <c r="C287" s="23" t="s">
        <v>263</v>
      </c>
    </row>
    <row r="288" spans="1:3" ht="14.5">
      <c r="A288" s="21">
        <v>653283</v>
      </c>
      <c r="B288" s="22" t="s">
        <v>1027</v>
      </c>
      <c r="C288" s="23" t="s">
        <v>177</v>
      </c>
    </row>
    <row r="289" spans="1:3" ht="14.5">
      <c r="A289" s="21">
        <v>653302</v>
      </c>
      <c r="B289" s="22" t="s">
        <v>1126</v>
      </c>
      <c r="C289" s="23" t="s">
        <v>182</v>
      </c>
    </row>
    <row r="290" spans="1:3" ht="14.5">
      <c r="A290" s="21">
        <v>653420</v>
      </c>
      <c r="B290" s="22" t="s">
        <v>98</v>
      </c>
      <c r="C290" s="23" t="s">
        <v>303</v>
      </c>
    </row>
    <row r="291" spans="1:3" ht="14.5">
      <c r="A291" s="21">
        <v>653914</v>
      </c>
      <c r="B291" s="22" t="s">
        <v>1884</v>
      </c>
      <c r="C291" s="23" t="s">
        <v>142</v>
      </c>
    </row>
    <row r="292" spans="1:3" ht="14.5">
      <c r="A292" s="21">
        <v>653957</v>
      </c>
      <c r="B292" s="22" t="s">
        <v>1075</v>
      </c>
      <c r="C292" s="23" t="s">
        <v>345</v>
      </c>
    </row>
    <row r="293" spans="1:3" ht="14.5">
      <c r="A293" s="21">
        <v>654063</v>
      </c>
      <c r="B293" s="22" t="s">
        <v>99</v>
      </c>
      <c r="C293" s="23" t="s">
        <v>201</v>
      </c>
    </row>
    <row r="294" spans="1:3" ht="14.5">
      <c r="A294" s="21">
        <v>654082</v>
      </c>
      <c r="B294" s="22" t="s">
        <v>1031</v>
      </c>
      <c r="C294" s="23" t="s">
        <v>3055</v>
      </c>
    </row>
    <row r="295" spans="1:3" ht="14.5">
      <c r="A295" s="21">
        <v>654421</v>
      </c>
      <c r="B295" s="22" t="s">
        <v>1629</v>
      </c>
      <c r="C295" s="23" t="s">
        <v>162</v>
      </c>
    </row>
    <row r="296" spans="1:3" ht="14.5">
      <c r="A296" s="21">
        <v>654549</v>
      </c>
      <c r="B296" s="22" t="s">
        <v>1136</v>
      </c>
      <c r="C296" s="23" t="s">
        <v>146</v>
      </c>
    </row>
    <row r="297" spans="1:3" ht="14.5">
      <c r="A297" s="21">
        <v>654731</v>
      </c>
      <c r="B297" s="22" t="s">
        <v>100</v>
      </c>
      <c r="C297" s="23" t="s">
        <v>370</v>
      </c>
    </row>
    <row r="298" spans="1:3" ht="14.5">
      <c r="A298" s="21">
        <v>654783</v>
      </c>
      <c r="B298" s="22" t="s">
        <v>431</v>
      </c>
      <c r="C298" s="23" t="s">
        <v>263</v>
      </c>
    </row>
    <row r="299" spans="1:3" ht="14.5">
      <c r="A299" s="21">
        <v>654855</v>
      </c>
      <c r="B299" s="22" t="s">
        <v>897</v>
      </c>
      <c r="C299" s="23" t="s">
        <v>195</v>
      </c>
    </row>
    <row r="300" spans="1:3" ht="14.5">
      <c r="A300" s="21">
        <v>655010</v>
      </c>
      <c r="B300" s="22" t="s">
        <v>1656</v>
      </c>
      <c r="C300" s="23" t="s">
        <v>194</v>
      </c>
    </row>
    <row r="301" spans="1:3" ht="14.5">
      <c r="A301" s="21">
        <v>655228</v>
      </c>
      <c r="B301" s="22" t="s">
        <v>2147</v>
      </c>
      <c r="C301" s="23" t="s">
        <v>173</v>
      </c>
    </row>
    <row r="302" spans="1:3" ht="14.5">
      <c r="A302" s="21">
        <v>655400</v>
      </c>
      <c r="B302" s="22" t="s">
        <v>2102</v>
      </c>
      <c r="C302" s="23" t="s">
        <v>266</v>
      </c>
    </row>
    <row r="303" spans="1:3" ht="14.5">
      <c r="A303" s="21">
        <v>656343</v>
      </c>
      <c r="B303" s="22" t="s">
        <v>2848</v>
      </c>
      <c r="C303" s="23" t="s">
        <v>222</v>
      </c>
    </row>
    <row r="304" spans="1:3" ht="14.5">
      <c r="A304" s="21">
        <v>656397</v>
      </c>
      <c r="B304" s="22" t="s">
        <v>894</v>
      </c>
      <c r="C304" s="23" t="s">
        <v>193</v>
      </c>
    </row>
    <row r="305" spans="1:3" ht="14.5">
      <c r="A305" s="21">
        <v>656646</v>
      </c>
      <c r="B305" s="22" t="s">
        <v>1427</v>
      </c>
      <c r="C305" s="23" t="s">
        <v>3056</v>
      </c>
    </row>
    <row r="306" spans="1:3" ht="14.5">
      <c r="A306" s="21">
        <v>656667</v>
      </c>
      <c r="B306" s="22" t="s">
        <v>101</v>
      </c>
      <c r="C306" s="23" t="s">
        <v>153</v>
      </c>
    </row>
    <row r="307" spans="1:3" ht="14.5">
      <c r="A307" s="21">
        <v>656812</v>
      </c>
      <c r="B307" s="22" t="s">
        <v>442</v>
      </c>
      <c r="C307" s="23" t="s">
        <v>287</v>
      </c>
    </row>
    <row r="308" spans="1:3" ht="14.5">
      <c r="A308" s="21">
        <v>656919</v>
      </c>
      <c r="B308" s="22" t="s">
        <v>1021</v>
      </c>
      <c r="C308" s="23" t="s">
        <v>226</v>
      </c>
    </row>
    <row r="309" spans="1:3" ht="14.5">
      <c r="A309" s="21">
        <v>656946</v>
      </c>
      <c r="B309" s="22" t="s">
        <v>3004</v>
      </c>
      <c r="C309" s="23" t="s">
        <v>348</v>
      </c>
    </row>
    <row r="310" spans="1:3" ht="14.5">
      <c r="A310" s="21">
        <v>656973</v>
      </c>
      <c r="B310" s="22" t="s">
        <v>1179</v>
      </c>
      <c r="C310" s="23" t="s">
        <v>284</v>
      </c>
    </row>
    <row r="311" spans="1:3" ht="14.5">
      <c r="A311" s="21">
        <v>657138</v>
      </c>
      <c r="B311" s="22" t="s">
        <v>1742</v>
      </c>
      <c r="C311" s="23" t="s">
        <v>201</v>
      </c>
    </row>
    <row r="312" spans="1:3" ht="14.5">
      <c r="A312" s="21">
        <v>657242</v>
      </c>
      <c r="B312" s="22" t="s">
        <v>2594</v>
      </c>
      <c r="C312" s="23" t="s">
        <v>203</v>
      </c>
    </row>
    <row r="313" spans="1:3" ht="14.5">
      <c r="A313" s="21">
        <v>657315</v>
      </c>
      <c r="B313" s="22" t="s">
        <v>102</v>
      </c>
      <c r="C313" s="23" t="s">
        <v>198</v>
      </c>
    </row>
    <row r="314" spans="1:3" ht="14.5">
      <c r="A314" s="21">
        <v>657379</v>
      </c>
      <c r="B314" s="22" t="s">
        <v>2139</v>
      </c>
      <c r="C314" s="23" t="s">
        <v>198</v>
      </c>
    </row>
    <row r="315" spans="1:3" ht="14.5">
      <c r="A315" s="21">
        <v>657408</v>
      </c>
      <c r="B315" s="22" t="s">
        <v>103</v>
      </c>
      <c r="C315" s="23" t="s">
        <v>187</v>
      </c>
    </row>
    <row r="316" spans="1:3" ht="14.5">
      <c r="A316" s="21">
        <v>658086</v>
      </c>
      <c r="B316" s="22" t="s">
        <v>2766</v>
      </c>
      <c r="C316" s="23" t="s">
        <v>195</v>
      </c>
    </row>
    <row r="317" spans="1:3" ht="14.5">
      <c r="A317" s="21">
        <v>658926</v>
      </c>
      <c r="B317" s="22" t="s">
        <v>2392</v>
      </c>
      <c r="C317" s="23" t="s">
        <v>265</v>
      </c>
    </row>
    <row r="318" spans="1:3" ht="14.5">
      <c r="A318" s="21">
        <v>659159</v>
      </c>
      <c r="B318" s="22" t="s">
        <v>2057</v>
      </c>
      <c r="C318" s="23" t="s">
        <v>148</v>
      </c>
    </row>
    <row r="319" spans="1:3" ht="14.5">
      <c r="A319" s="21">
        <v>659355</v>
      </c>
      <c r="B319" s="22" t="s">
        <v>1796</v>
      </c>
      <c r="C319" s="23" t="s">
        <v>147</v>
      </c>
    </row>
    <row r="320" spans="1:3" ht="14.5">
      <c r="A320" s="21">
        <v>659811</v>
      </c>
      <c r="B320" s="22" t="s">
        <v>2418</v>
      </c>
      <c r="C320" s="23" t="s">
        <v>164</v>
      </c>
    </row>
    <row r="321" spans="1:3" ht="14.5">
      <c r="A321" s="21">
        <v>659954</v>
      </c>
      <c r="B321" s="22" t="s">
        <v>2022</v>
      </c>
      <c r="C321" s="23" t="s">
        <v>347</v>
      </c>
    </row>
    <row r="322" spans="1:3" ht="14.5">
      <c r="A322" s="21">
        <v>659972</v>
      </c>
      <c r="B322" s="22" t="s">
        <v>104</v>
      </c>
      <c r="C322" s="23" t="s">
        <v>153</v>
      </c>
    </row>
    <row r="323" spans="1:3" ht="14.5">
      <c r="A323" s="21">
        <v>660010</v>
      </c>
      <c r="B323" s="22" t="s">
        <v>1142</v>
      </c>
      <c r="C323" s="23" t="s">
        <v>371</v>
      </c>
    </row>
    <row r="324" spans="1:3" ht="14.5">
      <c r="A324" s="21">
        <v>660290</v>
      </c>
      <c r="B324" s="22" t="s">
        <v>2694</v>
      </c>
      <c r="C324" s="23" t="s">
        <v>198</v>
      </c>
    </row>
    <row r="325" spans="1:3" ht="14.5">
      <c r="A325" s="21">
        <v>660353</v>
      </c>
      <c r="B325" s="22" t="s">
        <v>1532</v>
      </c>
      <c r="C325" s="23" t="s">
        <v>227</v>
      </c>
    </row>
    <row r="326" spans="1:3" ht="14.5">
      <c r="A326" s="21">
        <v>660364</v>
      </c>
      <c r="B326" s="22" t="s">
        <v>1499</v>
      </c>
      <c r="C326" s="23" t="s">
        <v>304</v>
      </c>
    </row>
    <row r="327" spans="1:3" ht="14.5">
      <c r="A327" s="21">
        <v>660374</v>
      </c>
      <c r="B327" s="22" t="s">
        <v>1574</v>
      </c>
      <c r="C327" s="23" t="s">
        <v>273</v>
      </c>
    </row>
    <row r="328" spans="1:3" ht="14.5">
      <c r="A328" s="21">
        <v>660381</v>
      </c>
      <c r="B328" s="22" t="s">
        <v>2537</v>
      </c>
      <c r="C328" s="23" t="s">
        <v>151</v>
      </c>
    </row>
    <row r="329" spans="1:3" ht="14.5">
      <c r="A329" s="21">
        <v>660538</v>
      </c>
      <c r="B329" s="22" t="s">
        <v>105</v>
      </c>
      <c r="C329" s="23" t="s">
        <v>177</v>
      </c>
    </row>
    <row r="330" spans="1:3" ht="14.5">
      <c r="A330" s="21">
        <v>660631</v>
      </c>
      <c r="B330" s="22" t="s">
        <v>1089</v>
      </c>
      <c r="C330" s="23" t="s">
        <v>344</v>
      </c>
    </row>
    <row r="331" spans="1:3" ht="14.5">
      <c r="A331" s="21">
        <v>660941</v>
      </c>
      <c r="B331" s="22" t="s">
        <v>706</v>
      </c>
      <c r="C331" s="23" t="s">
        <v>266</v>
      </c>
    </row>
    <row r="332" spans="1:3" ht="14.5">
      <c r="A332" s="21">
        <v>660943</v>
      </c>
      <c r="B332" s="22" t="s">
        <v>578</v>
      </c>
      <c r="C332" s="23" t="s">
        <v>258</v>
      </c>
    </row>
    <row r="333" spans="1:3" ht="14.5">
      <c r="A333" s="21">
        <v>660973</v>
      </c>
      <c r="B333" s="22" t="s">
        <v>2262</v>
      </c>
      <c r="C333" s="23" t="s">
        <v>3050</v>
      </c>
    </row>
    <row r="334" spans="1:3" ht="14.5">
      <c r="A334" s="21">
        <v>661153</v>
      </c>
      <c r="B334" s="22" t="s">
        <v>1270</v>
      </c>
      <c r="C334" s="23" t="s">
        <v>283</v>
      </c>
    </row>
    <row r="335" spans="1:3" ht="14.5">
      <c r="A335" s="21">
        <v>661173</v>
      </c>
      <c r="B335" s="22" t="s">
        <v>2764</v>
      </c>
      <c r="C335" s="23" t="s">
        <v>259</v>
      </c>
    </row>
    <row r="336" spans="1:3" ht="14.5">
      <c r="A336" s="21">
        <v>661615</v>
      </c>
      <c r="B336" s="22" t="s">
        <v>106</v>
      </c>
      <c r="C336" s="23" t="s">
        <v>170</v>
      </c>
    </row>
    <row r="337" spans="1:3" ht="14.5">
      <c r="A337" s="21">
        <v>661820</v>
      </c>
      <c r="B337" s="22" t="s">
        <v>1374</v>
      </c>
      <c r="C337" s="23" t="s">
        <v>143</v>
      </c>
    </row>
    <row r="338" spans="1:3" ht="14.5">
      <c r="A338" s="21">
        <v>662098</v>
      </c>
      <c r="B338" s="22" t="s">
        <v>1084</v>
      </c>
      <c r="C338" s="23" t="s">
        <v>178</v>
      </c>
    </row>
    <row r="339" spans="1:3" ht="14.5">
      <c r="A339" s="21">
        <v>662120</v>
      </c>
      <c r="B339" s="22" t="s">
        <v>3005</v>
      </c>
      <c r="C339" s="23" t="s">
        <v>217</v>
      </c>
    </row>
    <row r="340" spans="1:3" ht="14.5">
      <c r="A340" s="21">
        <v>662611</v>
      </c>
      <c r="B340" s="22" t="s">
        <v>2318</v>
      </c>
      <c r="C340" s="23" t="s">
        <v>384</v>
      </c>
    </row>
    <row r="341" spans="1:3" ht="14.5">
      <c r="A341" s="21">
        <v>662635</v>
      </c>
      <c r="B341" s="22" t="s">
        <v>2476</v>
      </c>
      <c r="C341" s="23" t="s">
        <v>278</v>
      </c>
    </row>
    <row r="342" spans="1:3" ht="14.5">
      <c r="A342" s="21">
        <v>662811</v>
      </c>
      <c r="B342" s="22" t="s">
        <v>2270</v>
      </c>
      <c r="C342" s="23" t="s">
        <v>303</v>
      </c>
    </row>
    <row r="343" spans="1:3" ht="14.5">
      <c r="A343" s="21">
        <v>663291</v>
      </c>
      <c r="B343" s="22" t="s">
        <v>2582</v>
      </c>
      <c r="C343" s="23" t="s">
        <v>212</v>
      </c>
    </row>
    <row r="344" spans="1:3" ht="14.5">
      <c r="A344" s="21">
        <v>663588</v>
      </c>
      <c r="B344" s="22" t="s">
        <v>2636</v>
      </c>
      <c r="C344" s="23" t="s">
        <v>235</v>
      </c>
    </row>
    <row r="345" spans="1:3" ht="14.5">
      <c r="A345" s="21">
        <v>663751</v>
      </c>
      <c r="B345" s="22" t="s">
        <v>552</v>
      </c>
      <c r="C345" s="23" t="s">
        <v>149</v>
      </c>
    </row>
    <row r="346" spans="1:3" ht="14.5">
      <c r="A346" s="21">
        <v>663757</v>
      </c>
      <c r="B346" s="22" t="s">
        <v>1135</v>
      </c>
      <c r="C346" s="23" t="s">
        <v>349</v>
      </c>
    </row>
    <row r="347" spans="1:3" ht="14.5">
      <c r="A347" s="21">
        <v>664359</v>
      </c>
      <c r="B347" s="22" t="s">
        <v>1952</v>
      </c>
      <c r="C347" s="23" t="s">
        <v>242</v>
      </c>
    </row>
    <row r="348" spans="1:3" ht="14.5">
      <c r="A348" s="21">
        <v>664609</v>
      </c>
      <c r="B348" s="22" t="s">
        <v>1034</v>
      </c>
      <c r="C348" s="23" t="s">
        <v>171</v>
      </c>
    </row>
    <row r="349" spans="1:3" ht="14.5">
      <c r="A349" s="21">
        <v>664614</v>
      </c>
      <c r="B349" s="22" t="s">
        <v>107</v>
      </c>
      <c r="C349" s="23" t="s">
        <v>177</v>
      </c>
    </row>
    <row r="350" spans="1:3" ht="14.5">
      <c r="A350" s="21">
        <v>665126</v>
      </c>
      <c r="B350" s="22" t="s">
        <v>1064</v>
      </c>
      <c r="C350" s="23" t="s">
        <v>154</v>
      </c>
    </row>
    <row r="351" spans="1:3" ht="14.5">
      <c r="A351" s="21">
        <v>665603</v>
      </c>
      <c r="B351" s="22" t="s">
        <v>108</v>
      </c>
      <c r="C351" s="23" t="s">
        <v>151</v>
      </c>
    </row>
    <row r="352" spans="1:3" ht="14.5">
      <c r="A352" s="21">
        <v>665737</v>
      </c>
      <c r="B352" s="22" t="s">
        <v>2708</v>
      </c>
      <c r="C352" s="23" t="s">
        <v>194</v>
      </c>
    </row>
    <row r="353" spans="1:3" ht="14.5">
      <c r="A353" s="21">
        <v>665857</v>
      </c>
      <c r="B353" s="22" t="s">
        <v>109</v>
      </c>
      <c r="C353" s="23" t="s">
        <v>205</v>
      </c>
    </row>
    <row r="354" spans="1:3" ht="14.5">
      <c r="A354" s="21">
        <v>665909</v>
      </c>
      <c r="B354" s="22" t="s">
        <v>110</v>
      </c>
      <c r="C354" s="23" t="s">
        <v>215</v>
      </c>
    </row>
    <row r="355" spans="1:3" ht="14.5">
      <c r="A355" s="21">
        <v>666056</v>
      </c>
      <c r="B355" s="22" t="s">
        <v>2790</v>
      </c>
      <c r="C355" s="23" t="s">
        <v>296</v>
      </c>
    </row>
    <row r="356" spans="1:3" ht="14.5">
      <c r="A356" s="21">
        <v>666346</v>
      </c>
      <c r="B356" s="22" t="s">
        <v>1112</v>
      </c>
      <c r="C356" s="23" t="s">
        <v>177</v>
      </c>
    </row>
    <row r="357" spans="1:3" ht="14.5">
      <c r="A357" s="21">
        <v>666386</v>
      </c>
      <c r="B357" s="22" t="s">
        <v>1538</v>
      </c>
      <c r="C357" s="23" t="s">
        <v>274</v>
      </c>
    </row>
    <row r="358" spans="1:3" ht="14.5">
      <c r="A358" s="21">
        <v>666960</v>
      </c>
      <c r="B358" s="22" t="s">
        <v>1099</v>
      </c>
      <c r="C358" s="23" t="s">
        <v>237</v>
      </c>
    </row>
    <row r="359" spans="1:3" ht="14.5">
      <c r="A359" s="21">
        <v>667101</v>
      </c>
      <c r="B359" s="22" t="s">
        <v>2682</v>
      </c>
      <c r="C359" s="23" t="s">
        <v>383</v>
      </c>
    </row>
    <row r="360" spans="1:3" ht="14.5">
      <c r="A360" s="21">
        <v>667252</v>
      </c>
      <c r="B360" s="22" t="s">
        <v>2229</v>
      </c>
      <c r="C360" s="23" t="s">
        <v>152</v>
      </c>
    </row>
    <row r="361" spans="1:3" ht="14.5">
      <c r="A361" s="21">
        <v>667345</v>
      </c>
      <c r="B361" s="22" t="s">
        <v>2830</v>
      </c>
      <c r="C361" s="23" t="s">
        <v>154</v>
      </c>
    </row>
    <row r="362" spans="1:3" ht="14.5">
      <c r="A362" s="21">
        <v>667720</v>
      </c>
      <c r="B362" s="22" t="s">
        <v>3037</v>
      </c>
      <c r="C362" s="23" t="s">
        <v>303</v>
      </c>
    </row>
    <row r="363" spans="1:3" ht="14.5">
      <c r="A363" s="21">
        <v>668056</v>
      </c>
      <c r="B363" s="22" t="s">
        <v>1183</v>
      </c>
      <c r="C363" s="23" t="s">
        <v>307</v>
      </c>
    </row>
    <row r="364" spans="1:3" ht="14.5">
      <c r="A364" s="21">
        <v>668135</v>
      </c>
      <c r="B364" s="22" t="s">
        <v>2282</v>
      </c>
      <c r="C364" s="23" t="s">
        <v>147</v>
      </c>
    </row>
    <row r="365" spans="1:3" ht="14.5">
      <c r="A365" s="21">
        <v>668292</v>
      </c>
      <c r="B365" s="22" t="s">
        <v>2020</v>
      </c>
      <c r="C365" s="23" t="s">
        <v>226</v>
      </c>
    </row>
    <row r="366" spans="1:3" ht="14.5">
      <c r="A366" s="21">
        <v>668425</v>
      </c>
      <c r="B366" s="22" t="s">
        <v>910</v>
      </c>
      <c r="C366" s="23" t="s">
        <v>195</v>
      </c>
    </row>
    <row r="367" spans="1:3" ht="14.5">
      <c r="A367" s="21">
        <v>668466</v>
      </c>
      <c r="B367" s="22" t="s">
        <v>851</v>
      </c>
      <c r="C367" s="23" t="s">
        <v>149</v>
      </c>
    </row>
    <row r="368" spans="1:3" ht="14.5">
      <c r="A368" s="21">
        <v>668542</v>
      </c>
      <c r="B368" s="22" t="s">
        <v>971</v>
      </c>
      <c r="C368" s="23" t="s">
        <v>276</v>
      </c>
    </row>
    <row r="369" spans="1:3" ht="14.5">
      <c r="A369" s="21">
        <v>668606</v>
      </c>
      <c r="B369" s="22" t="s">
        <v>1559</v>
      </c>
      <c r="C369" s="23" t="s">
        <v>355</v>
      </c>
    </row>
    <row r="370" spans="1:3" ht="14.5">
      <c r="A370" s="21">
        <v>668749</v>
      </c>
      <c r="B370" s="22" t="s">
        <v>2590</v>
      </c>
      <c r="C370" s="23" t="s">
        <v>183</v>
      </c>
    </row>
    <row r="371" spans="1:3" ht="14.5">
      <c r="A371" s="21">
        <v>669233</v>
      </c>
      <c r="B371" s="22" t="s">
        <v>111</v>
      </c>
      <c r="C371" s="23" t="s">
        <v>220</v>
      </c>
    </row>
    <row r="372" spans="1:3" ht="14.5">
      <c r="A372" s="21">
        <v>669285</v>
      </c>
      <c r="B372" s="22" t="s">
        <v>1302</v>
      </c>
      <c r="C372" s="23" t="s">
        <v>217</v>
      </c>
    </row>
    <row r="373" spans="1:3" ht="14.5">
      <c r="A373" s="21">
        <v>669311</v>
      </c>
      <c r="B373" s="22" t="s">
        <v>1014</v>
      </c>
      <c r="C373" s="23" t="s">
        <v>237</v>
      </c>
    </row>
    <row r="374" spans="1:3" ht="14.5">
      <c r="A374" s="21">
        <v>669324</v>
      </c>
      <c r="B374" s="22" t="s">
        <v>2438</v>
      </c>
      <c r="C374" s="23" t="s">
        <v>356</v>
      </c>
    </row>
    <row r="375" spans="1:3" ht="14.5">
      <c r="A375" s="21">
        <v>669371</v>
      </c>
      <c r="B375" s="22" t="s">
        <v>2889</v>
      </c>
      <c r="C375" s="23" t="s">
        <v>232</v>
      </c>
    </row>
    <row r="376" spans="1:3" ht="14.5">
      <c r="A376" s="21">
        <v>669487</v>
      </c>
      <c r="B376" s="22" t="s">
        <v>1130</v>
      </c>
      <c r="C376" s="23" t="s">
        <v>151</v>
      </c>
    </row>
    <row r="377" spans="1:3" ht="14.5">
      <c r="A377" s="21">
        <v>669554</v>
      </c>
      <c r="B377" s="22" t="s">
        <v>487</v>
      </c>
      <c r="C377" s="23" t="s">
        <v>224</v>
      </c>
    </row>
    <row r="378" spans="1:3" ht="14.5">
      <c r="A378" s="21">
        <v>669557</v>
      </c>
      <c r="B378" s="22" t="s">
        <v>1134</v>
      </c>
      <c r="C378" s="23" t="s">
        <v>263</v>
      </c>
    </row>
    <row r="379" spans="1:3" ht="14.5">
      <c r="A379" s="21">
        <v>669560</v>
      </c>
      <c r="B379" s="22" t="s">
        <v>684</v>
      </c>
      <c r="C379" s="23" t="s">
        <v>166</v>
      </c>
    </row>
    <row r="380" spans="1:3" ht="14.5">
      <c r="A380" s="21">
        <v>669658</v>
      </c>
      <c r="B380" s="22" t="s">
        <v>2535</v>
      </c>
      <c r="C380" s="23" t="s">
        <v>261</v>
      </c>
    </row>
    <row r="381" spans="1:3" ht="14.5">
      <c r="A381" s="21">
        <v>669770</v>
      </c>
      <c r="B381" s="22" t="s">
        <v>1234</v>
      </c>
      <c r="C381" s="23" t="s">
        <v>289</v>
      </c>
    </row>
    <row r="382" spans="1:3" ht="14.5">
      <c r="A382" s="21">
        <v>670017</v>
      </c>
      <c r="B382" s="22" t="s">
        <v>716</v>
      </c>
      <c r="C382" s="23" t="s">
        <v>323</v>
      </c>
    </row>
    <row r="383" spans="1:3" ht="14.5">
      <c r="A383" s="21">
        <v>670151</v>
      </c>
      <c r="B383" s="22" t="s">
        <v>658</v>
      </c>
      <c r="C383" s="23" t="s">
        <v>149</v>
      </c>
    </row>
    <row r="384" spans="1:3" ht="14.5">
      <c r="A384" s="21">
        <v>670583</v>
      </c>
      <c r="B384" s="22" t="s">
        <v>112</v>
      </c>
      <c r="C384" s="23" t="s">
        <v>158</v>
      </c>
    </row>
    <row r="385" spans="1:3" ht="14.5">
      <c r="A385" s="21">
        <v>670819</v>
      </c>
      <c r="B385" s="22" t="s">
        <v>1220</v>
      </c>
      <c r="C385" s="23" t="s">
        <v>173</v>
      </c>
    </row>
    <row r="386" spans="1:3" ht="14.5">
      <c r="A386" s="21">
        <v>671374</v>
      </c>
      <c r="B386" s="22" t="s">
        <v>1124</v>
      </c>
      <c r="C386" s="23" t="s">
        <v>3053</v>
      </c>
    </row>
    <row r="387" spans="1:3" ht="14.5">
      <c r="A387" s="21">
        <v>671523</v>
      </c>
      <c r="B387" s="22" t="s">
        <v>1145</v>
      </c>
      <c r="C387" s="23" t="s">
        <v>149</v>
      </c>
    </row>
    <row r="388" spans="1:3" ht="14.5">
      <c r="A388" s="21">
        <v>671605</v>
      </c>
      <c r="B388" s="22" t="s">
        <v>936</v>
      </c>
      <c r="C388" s="23" t="s">
        <v>151</v>
      </c>
    </row>
    <row r="389" spans="1:3" ht="14.5">
      <c r="A389" s="21">
        <v>671793</v>
      </c>
      <c r="B389" s="22" t="s">
        <v>1103</v>
      </c>
      <c r="C389" s="23" t="s">
        <v>370</v>
      </c>
    </row>
    <row r="390" spans="1:3" ht="14.5">
      <c r="A390" s="21">
        <v>672051</v>
      </c>
      <c r="B390" s="22" t="s">
        <v>1782</v>
      </c>
      <c r="C390" s="23" t="s">
        <v>173</v>
      </c>
    </row>
    <row r="391" spans="1:3" ht="14.5">
      <c r="A391" s="21">
        <v>672071</v>
      </c>
      <c r="B391" s="22" t="s">
        <v>1485</v>
      </c>
      <c r="C391" s="23" t="s">
        <v>3054</v>
      </c>
    </row>
    <row r="392" spans="1:3" ht="14.5">
      <c r="A392" s="21">
        <v>672109</v>
      </c>
      <c r="B392" s="22" t="s">
        <v>980</v>
      </c>
      <c r="C392" s="23" t="s">
        <v>327</v>
      </c>
    </row>
    <row r="393" spans="1:3" ht="14.5">
      <c r="A393" s="21">
        <v>672113</v>
      </c>
      <c r="B393" s="22" t="s">
        <v>2552</v>
      </c>
      <c r="C393" s="23" t="s">
        <v>306</v>
      </c>
    </row>
    <row r="394" spans="1:3" ht="14.5">
      <c r="A394" s="21">
        <v>672135</v>
      </c>
      <c r="B394" s="22" t="s">
        <v>2756</v>
      </c>
      <c r="C394" s="23" t="s">
        <v>217</v>
      </c>
    </row>
    <row r="395" spans="1:3" ht="14.5">
      <c r="A395" s="21">
        <v>672466</v>
      </c>
      <c r="B395" s="22" t="s">
        <v>475</v>
      </c>
      <c r="C395" s="23" t="s">
        <v>186</v>
      </c>
    </row>
    <row r="396" spans="1:3" ht="14.5">
      <c r="A396" s="21">
        <v>672774</v>
      </c>
      <c r="B396" s="22" t="s">
        <v>1139</v>
      </c>
      <c r="C396" s="23" t="s">
        <v>238</v>
      </c>
    </row>
    <row r="397" spans="1:3" ht="14.5">
      <c r="A397" s="21">
        <v>672970</v>
      </c>
      <c r="B397" s="22" t="s">
        <v>1127</v>
      </c>
      <c r="C397" s="23" t="s">
        <v>184</v>
      </c>
    </row>
    <row r="398" spans="1:3" ht="14.5">
      <c r="A398" s="21">
        <v>673012</v>
      </c>
      <c r="B398" s="22" t="s">
        <v>1567</v>
      </c>
      <c r="C398" s="23" t="s">
        <v>303</v>
      </c>
    </row>
    <row r="399" spans="1:3" ht="14.5">
      <c r="A399" s="21">
        <v>673335</v>
      </c>
      <c r="B399" s="22" t="s">
        <v>2142</v>
      </c>
      <c r="C399" s="23" t="s">
        <v>156</v>
      </c>
    </row>
    <row r="400" spans="1:3" ht="14.5">
      <c r="A400" s="21">
        <v>673382</v>
      </c>
      <c r="B400" s="22" t="s">
        <v>113</v>
      </c>
      <c r="C400" s="23" t="s">
        <v>278</v>
      </c>
    </row>
    <row r="401" spans="1:3" ht="14.5">
      <c r="A401" s="21">
        <v>673438</v>
      </c>
      <c r="B401" s="22" t="s">
        <v>2173</v>
      </c>
      <c r="C401" s="23" t="s">
        <v>240</v>
      </c>
    </row>
    <row r="402" spans="1:3" ht="14.5">
      <c r="A402" s="21">
        <v>673449</v>
      </c>
      <c r="B402" s="22" t="s">
        <v>1931</v>
      </c>
      <c r="C402" s="23" t="s">
        <v>227</v>
      </c>
    </row>
    <row r="403" spans="1:3" ht="14.5">
      <c r="A403" s="21">
        <v>673464</v>
      </c>
      <c r="B403" s="22" t="s">
        <v>2970</v>
      </c>
      <c r="C403" s="23" t="s">
        <v>187</v>
      </c>
    </row>
    <row r="404" spans="1:3" ht="14.5">
      <c r="A404" s="21">
        <v>673509</v>
      </c>
      <c r="B404" s="22" t="s">
        <v>2806</v>
      </c>
      <c r="C404" s="23" t="s">
        <v>202</v>
      </c>
    </row>
    <row r="405" spans="1:3" ht="14.5">
      <c r="A405" s="21">
        <v>673549</v>
      </c>
      <c r="B405" s="22" t="s">
        <v>985</v>
      </c>
      <c r="C405" s="23" t="s">
        <v>348</v>
      </c>
    </row>
    <row r="406" spans="1:3" ht="14.5">
      <c r="A406" s="21">
        <v>673772</v>
      </c>
      <c r="B406" s="22" t="s">
        <v>1070</v>
      </c>
      <c r="C406" s="23" t="s">
        <v>349</v>
      </c>
    </row>
    <row r="407" spans="1:3" ht="14.5">
      <c r="A407" s="21">
        <v>673842</v>
      </c>
      <c r="B407" s="22" t="s">
        <v>2001</v>
      </c>
      <c r="C407" s="23" t="s">
        <v>299</v>
      </c>
    </row>
    <row r="408" spans="1:3" ht="14.5">
      <c r="A408" s="21">
        <v>673892</v>
      </c>
      <c r="B408" s="22" t="s">
        <v>2588</v>
      </c>
      <c r="C408" s="23" t="s">
        <v>304</v>
      </c>
    </row>
    <row r="409" spans="1:3" ht="14.5">
      <c r="A409" s="21">
        <v>674422</v>
      </c>
      <c r="B409" s="22" t="s">
        <v>826</v>
      </c>
      <c r="C409" s="23" t="s">
        <v>3052</v>
      </c>
    </row>
    <row r="410" spans="1:3" ht="14.5">
      <c r="A410" s="21">
        <v>674656</v>
      </c>
      <c r="B410" s="22" t="s">
        <v>1268</v>
      </c>
      <c r="C410" s="23" t="s">
        <v>336</v>
      </c>
    </row>
    <row r="411" spans="1:3" ht="14.5">
      <c r="A411" s="21">
        <v>674689</v>
      </c>
      <c r="B411" s="22" t="s">
        <v>1082</v>
      </c>
      <c r="C411" s="23" t="s">
        <v>174</v>
      </c>
    </row>
    <row r="412" spans="1:3" ht="14.5">
      <c r="A412" s="21">
        <v>674757</v>
      </c>
      <c r="B412" s="22" t="s">
        <v>1200</v>
      </c>
      <c r="C412" s="23" t="s">
        <v>321</v>
      </c>
    </row>
    <row r="413" spans="1:3" ht="14.5">
      <c r="A413" s="21">
        <v>674787</v>
      </c>
      <c r="B413" s="22" t="s">
        <v>1933</v>
      </c>
      <c r="C413" s="23" t="s">
        <v>310</v>
      </c>
    </row>
    <row r="414" spans="1:3" ht="14.5">
      <c r="A414" s="21">
        <v>675599</v>
      </c>
      <c r="B414" s="22" t="s">
        <v>770</v>
      </c>
      <c r="C414" s="23" t="s">
        <v>286</v>
      </c>
    </row>
    <row r="415" spans="1:3" ht="14.5">
      <c r="A415" s="21">
        <v>676002</v>
      </c>
      <c r="B415" s="22" t="s">
        <v>751</v>
      </c>
      <c r="C415" s="23" t="s">
        <v>275</v>
      </c>
    </row>
    <row r="416" spans="1:3" ht="14.5">
      <c r="A416" s="21">
        <v>676298</v>
      </c>
      <c r="B416" s="22" t="s">
        <v>1093</v>
      </c>
      <c r="C416" s="23" t="s">
        <v>173</v>
      </c>
    </row>
    <row r="417" spans="1:3" ht="14.5">
      <c r="A417" s="21">
        <v>676354</v>
      </c>
      <c r="B417" s="22" t="s">
        <v>3013</v>
      </c>
      <c r="C417" s="23" t="s">
        <v>164</v>
      </c>
    </row>
    <row r="418" spans="1:3" ht="14.5">
      <c r="A418" s="21">
        <v>677137</v>
      </c>
      <c r="B418" s="22" t="s">
        <v>2662</v>
      </c>
      <c r="C418" s="23" t="s">
        <v>234</v>
      </c>
    </row>
    <row r="419" spans="1:3" ht="14.5">
      <c r="A419" s="21">
        <v>677159</v>
      </c>
      <c r="B419" s="22" t="s">
        <v>2706</v>
      </c>
      <c r="C419" s="23" t="s">
        <v>222</v>
      </c>
    </row>
    <row r="420" spans="1:3" ht="14.5">
      <c r="A420" s="21">
        <v>677179</v>
      </c>
      <c r="B420" s="22" t="s">
        <v>2464</v>
      </c>
      <c r="C420" s="23" t="s">
        <v>156</v>
      </c>
    </row>
    <row r="421" spans="1:3" ht="14.5">
      <c r="A421" s="21">
        <v>677406</v>
      </c>
      <c r="B421" s="22" t="s">
        <v>901</v>
      </c>
      <c r="C421" s="23" t="s">
        <v>359</v>
      </c>
    </row>
    <row r="422" spans="1:3" ht="14.5">
      <c r="A422" s="21">
        <v>677525</v>
      </c>
      <c r="B422" s="22" t="s">
        <v>850</v>
      </c>
      <c r="C422" s="23" t="s">
        <v>303</v>
      </c>
    </row>
    <row r="423" spans="1:3" ht="14.5">
      <c r="A423" s="21">
        <v>678208</v>
      </c>
      <c r="B423" s="22" t="s">
        <v>847</v>
      </c>
      <c r="C423" s="23" t="s">
        <v>194</v>
      </c>
    </row>
    <row r="424" spans="1:3" ht="14.5">
      <c r="A424" s="21">
        <v>678446</v>
      </c>
      <c r="B424" s="22" t="s">
        <v>1834</v>
      </c>
      <c r="C424" s="23" t="s">
        <v>153</v>
      </c>
    </row>
    <row r="425" spans="1:3" ht="14.5">
      <c r="A425" s="21">
        <v>678554</v>
      </c>
      <c r="B425" s="22" t="s">
        <v>2284</v>
      </c>
      <c r="C425" s="23" t="s">
        <v>361</v>
      </c>
    </row>
    <row r="426" spans="1:3" ht="14.5">
      <c r="A426" s="21">
        <v>678566</v>
      </c>
      <c r="B426" s="22" t="s">
        <v>1698</v>
      </c>
      <c r="C426" s="23" t="s">
        <v>3046</v>
      </c>
    </row>
    <row r="427" spans="1:3" ht="14.5">
      <c r="A427" s="21">
        <v>678625</v>
      </c>
      <c r="B427" s="22" t="s">
        <v>2074</v>
      </c>
      <c r="C427" s="23" t="s">
        <v>304</v>
      </c>
    </row>
    <row r="428" spans="1:3" ht="14.5">
      <c r="A428" s="21">
        <v>679172</v>
      </c>
      <c r="B428" s="22" t="s">
        <v>489</v>
      </c>
      <c r="C428" s="23" t="s">
        <v>217</v>
      </c>
    </row>
    <row r="429" spans="1:3" ht="14.5">
      <c r="A429" s="21">
        <v>679202</v>
      </c>
      <c r="B429" s="22" t="s">
        <v>720</v>
      </c>
      <c r="C429" s="23" t="s">
        <v>167</v>
      </c>
    </row>
    <row r="430" spans="1:3" ht="14.5">
      <c r="A430" s="21">
        <v>679311</v>
      </c>
      <c r="B430" s="22" t="s">
        <v>1114</v>
      </c>
      <c r="C430" s="23" t="s">
        <v>263</v>
      </c>
    </row>
    <row r="431" spans="1:3" ht="14.5">
      <c r="A431" s="21">
        <v>679425</v>
      </c>
      <c r="B431" s="22" t="s">
        <v>2862</v>
      </c>
      <c r="C431" s="23" t="s">
        <v>316</v>
      </c>
    </row>
    <row r="432" spans="1:3" ht="14.5">
      <c r="A432" s="21">
        <v>680005</v>
      </c>
      <c r="B432" s="22" t="s">
        <v>1263</v>
      </c>
      <c r="C432" s="23" t="s">
        <v>336</v>
      </c>
    </row>
    <row r="433" spans="1:3" ht="14.5">
      <c r="A433" s="21">
        <v>680037</v>
      </c>
      <c r="B433" s="22" t="s">
        <v>114</v>
      </c>
      <c r="C433" s="23" t="s">
        <v>221</v>
      </c>
    </row>
    <row r="434" spans="1:3" ht="14.5">
      <c r="A434" s="21">
        <v>680530</v>
      </c>
      <c r="B434" s="22" t="s">
        <v>2626</v>
      </c>
      <c r="C434" s="23" t="s">
        <v>3061</v>
      </c>
    </row>
    <row r="435" spans="1:3" ht="14.5">
      <c r="A435" s="21">
        <v>681434</v>
      </c>
      <c r="B435" s="22" t="s">
        <v>2168</v>
      </c>
      <c r="C435" s="23" t="s">
        <v>282</v>
      </c>
    </row>
    <row r="436" spans="1:3" ht="14.5">
      <c r="A436" s="21">
        <v>681474</v>
      </c>
      <c r="B436" s="22" t="s">
        <v>1866</v>
      </c>
      <c r="C436" s="23" t="s">
        <v>195</v>
      </c>
    </row>
    <row r="437" spans="1:3" ht="14.5">
      <c r="A437" s="21">
        <v>681501</v>
      </c>
      <c r="B437" s="22" t="s">
        <v>768</v>
      </c>
      <c r="C437" s="23" t="s">
        <v>252</v>
      </c>
    </row>
    <row r="438" spans="1:3" ht="14.5">
      <c r="A438" s="21">
        <v>681572</v>
      </c>
      <c r="B438" s="22" t="s">
        <v>2893</v>
      </c>
      <c r="C438" s="23" t="s">
        <v>158</v>
      </c>
    </row>
    <row r="439" spans="1:3" ht="14.5">
      <c r="A439" s="21">
        <v>681631</v>
      </c>
      <c r="B439" s="22" t="s">
        <v>1224</v>
      </c>
      <c r="C439" s="23" t="s">
        <v>328</v>
      </c>
    </row>
    <row r="440" spans="1:3" ht="14.5">
      <c r="A440" s="21">
        <v>681956</v>
      </c>
      <c r="B440" s="22" t="s">
        <v>1572</v>
      </c>
      <c r="C440" s="23" t="s">
        <v>197</v>
      </c>
    </row>
    <row r="441" spans="1:3" ht="14.5">
      <c r="A441" s="21">
        <v>681957</v>
      </c>
      <c r="B441" s="22" t="s">
        <v>961</v>
      </c>
      <c r="C441" s="23" t="s">
        <v>378</v>
      </c>
    </row>
    <row r="442" spans="1:3" ht="14.5">
      <c r="A442" s="21">
        <v>682153</v>
      </c>
      <c r="B442" s="22" t="s">
        <v>2786</v>
      </c>
      <c r="C442" s="23" t="s">
        <v>281</v>
      </c>
    </row>
    <row r="443" spans="1:3" ht="14.5">
      <c r="A443" s="21">
        <v>682173</v>
      </c>
      <c r="B443" s="22" t="s">
        <v>2614</v>
      </c>
      <c r="C443" s="23" t="s">
        <v>146</v>
      </c>
    </row>
    <row r="444" spans="1:3" ht="14.5">
      <c r="A444" s="21">
        <v>682596</v>
      </c>
      <c r="B444" s="22" t="s">
        <v>811</v>
      </c>
      <c r="C444" s="23" t="s">
        <v>260</v>
      </c>
    </row>
    <row r="445" spans="1:3" ht="14.5">
      <c r="A445" s="21">
        <v>682617</v>
      </c>
      <c r="B445" s="22" t="s">
        <v>1470</v>
      </c>
      <c r="C445" s="23" t="s">
        <v>356</v>
      </c>
    </row>
    <row r="446" spans="1:3" ht="14.5">
      <c r="A446" s="21">
        <v>682620</v>
      </c>
      <c r="B446" s="22" t="s">
        <v>2355</v>
      </c>
      <c r="C446" s="23" t="s">
        <v>143</v>
      </c>
    </row>
    <row r="447" spans="1:3" ht="14.5">
      <c r="A447" s="21">
        <v>682706</v>
      </c>
      <c r="B447" s="22" t="s">
        <v>873</v>
      </c>
      <c r="C447" s="23" t="s">
        <v>327</v>
      </c>
    </row>
    <row r="448" spans="1:3" ht="14.5">
      <c r="A448" s="21">
        <v>682900</v>
      </c>
      <c r="B448" s="22" t="s">
        <v>1005</v>
      </c>
      <c r="C448" s="23" t="s">
        <v>158</v>
      </c>
    </row>
    <row r="449" spans="1:3" ht="14.5">
      <c r="A449" s="21">
        <v>682913</v>
      </c>
      <c r="B449" s="22" t="s">
        <v>875</v>
      </c>
      <c r="C449" s="23" t="s">
        <v>272</v>
      </c>
    </row>
    <row r="450" spans="1:3" ht="14.5">
      <c r="A450" s="21">
        <v>682953</v>
      </c>
      <c r="B450" s="22" t="s">
        <v>2539</v>
      </c>
      <c r="C450" s="23" t="s">
        <v>163</v>
      </c>
    </row>
    <row r="451" spans="1:3" ht="14.5">
      <c r="A451" s="21">
        <v>683062</v>
      </c>
      <c r="B451" s="22" t="s">
        <v>583</v>
      </c>
      <c r="C451" s="23" t="s">
        <v>202</v>
      </c>
    </row>
    <row r="452" spans="1:3" ht="14.5">
      <c r="A452" s="21">
        <v>683526</v>
      </c>
      <c r="B452" s="22" t="s">
        <v>115</v>
      </c>
      <c r="C452" s="23" t="s">
        <v>213</v>
      </c>
    </row>
    <row r="453" spans="1:3" ht="14.5">
      <c r="A453" s="21">
        <v>683629</v>
      </c>
      <c r="B453" s="22" t="s">
        <v>1239</v>
      </c>
      <c r="C453" s="23" t="s">
        <v>227</v>
      </c>
    </row>
    <row r="454" spans="1:3" ht="14.5">
      <c r="A454" s="21">
        <v>683803</v>
      </c>
      <c r="B454" s="22" t="s">
        <v>2670</v>
      </c>
      <c r="C454" s="23" t="s">
        <v>217</v>
      </c>
    </row>
    <row r="455" spans="1:3" ht="14.5">
      <c r="A455" s="21">
        <v>683872</v>
      </c>
      <c r="B455" s="22" t="s">
        <v>116</v>
      </c>
      <c r="C455" s="23" t="s">
        <v>161</v>
      </c>
    </row>
    <row r="456" spans="1:3" ht="14.5">
      <c r="A456" s="21">
        <v>684342</v>
      </c>
      <c r="B456" s="22" t="s">
        <v>2902</v>
      </c>
      <c r="C456" s="23" t="s">
        <v>149</v>
      </c>
    </row>
    <row r="457" spans="1:3" ht="14.5">
      <c r="A457" s="21">
        <v>684414</v>
      </c>
      <c r="B457" s="22" t="s">
        <v>1324</v>
      </c>
      <c r="C457" s="23" t="s">
        <v>222</v>
      </c>
    </row>
    <row r="458" spans="1:3" ht="14.5">
      <c r="A458" s="21">
        <v>684640</v>
      </c>
      <c r="B458" s="22" t="s">
        <v>2260</v>
      </c>
      <c r="C458" s="23" t="s">
        <v>213</v>
      </c>
    </row>
    <row r="459" spans="1:3" ht="14.5">
      <c r="A459" s="21">
        <v>684643</v>
      </c>
      <c r="B459" s="22" t="s">
        <v>2136</v>
      </c>
      <c r="C459" s="23" t="s">
        <v>280</v>
      </c>
    </row>
    <row r="460" spans="1:3" ht="14.5">
      <c r="A460" s="21">
        <v>684689</v>
      </c>
      <c r="B460" s="22" t="s">
        <v>1156</v>
      </c>
      <c r="C460" s="23" t="s">
        <v>249</v>
      </c>
    </row>
    <row r="461" spans="1:3" ht="14.5">
      <c r="A461" s="21">
        <v>684752</v>
      </c>
      <c r="B461" s="22" t="s">
        <v>1077</v>
      </c>
      <c r="C461" s="23" t="s">
        <v>195</v>
      </c>
    </row>
    <row r="462" spans="1:3" ht="14.5">
      <c r="A462" s="21">
        <v>684766</v>
      </c>
      <c r="B462" s="22" t="s">
        <v>756</v>
      </c>
      <c r="C462" s="23" t="s">
        <v>285</v>
      </c>
    </row>
    <row r="463" spans="1:3" ht="14.5">
      <c r="A463" s="21">
        <v>684788</v>
      </c>
      <c r="B463" s="22" t="s">
        <v>2562</v>
      </c>
      <c r="C463" s="23" t="s">
        <v>298</v>
      </c>
    </row>
    <row r="464" spans="1:3" ht="14.5">
      <c r="A464" s="21">
        <v>684950</v>
      </c>
      <c r="B464" s="22" t="s">
        <v>1170</v>
      </c>
      <c r="C464" s="23" t="s">
        <v>306</v>
      </c>
    </row>
    <row r="465" spans="1:3" ht="14.5">
      <c r="A465" s="21">
        <v>684979</v>
      </c>
      <c r="B465" s="22" t="s">
        <v>1713</v>
      </c>
      <c r="C465" s="23" t="s">
        <v>195</v>
      </c>
    </row>
    <row r="466" spans="1:3" ht="14.5">
      <c r="A466" s="21">
        <v>685802</v>
      </c>
      <c r="B466" s="22" t="s">
        <v>1467</v>
      </c>
      <c r="C466" s="23" t="s">
        <v>298</v>
      </c>
    </row>
    <row r="467" spans="1:3" ht="14.5">
      <c r="A467" s="21">
        <v>685821</v>
      </c>
      <c r="B467" s="22" t="s">
        <v>2133</v>
      </c>
      <c r="C467" s="23" t="s">
        <v>329</v>
      </c>
    </row>
    <row r="468" spans="1:3" ht="14.5">
      <c r="A468" s="21">
        <v>685860</v>
      </c>
      <c r="B468" s="22" t="s">
        <v>2288</v>
      </c>
      <c r="C468" s="23" t="s">
        <v>334</v>
      </c>
    </row>
    <row r="469" spans="1:3" ht="14.5">
      <c r="A469" s="21">
        <v>686328</v>
      </c>
      <c r="B469" s="22" t="s">
        <v>937</v>
      </c>
      <c r="C469" s="23" t="s">
        <v>178</v>
      </c>
    </row>
    <row r="470" spans="1:3" ht="14.5">
      <c r="A470" s="21">
        <v>686333</v>
      </c>
      <c r="B470" s="22" t="s">
        <v>2065</v>
      </c>
      <c r="C470" s="23" t="s">
        <v>149</v>
      </c>
    </row>
    <row r="471" spans="1:3" ht="14.5">
      <c r="A471" s="21">
        <v>686341</v>
      </c>
      <c r="B471" s="22" t="s">
        <v>2339</v>
      </c>
      <c r="C471" s="23" t="s">
        <v>307</v>
      </c>
    </row>
    <row r="472" spans="1:3" ht="14.5">
      <c r="A472" s="21">
        <v>686383</v>
      </c>
      <c r="B472" s="22" t="s">
        <v>2329</v>
      </c>
      <c r="C472" s="23" t="s">
        <v>229</v>
      </c>
    </row>
    <row r="473" spans="1:3" ht="14.5">
      <c r="A473" s="21">
        <v>686435</v>
      </c>
      <c r="B473" s="22" t="s">
        <v>117</v>
      </c>
      <c r="C473" s="23" t="s">
        <v>189</v>
      </c>
    </row>
    <row r="474" spans="1:3" ht="14.5">
      <c r="A474" s="21">
        <v>686454</v>
      </c>
      <c r="B474" s="22" t="s">
        <v>118</v>
      </c>
      <c r="C474" s="23" t="s">
        <v>321</v>
      </c>
    </row>
    <row r="475" spans="1:3" ht="14.5">
      <c r="A475" s="21">
        <v>686621</v>
      </c>
      <c r="B475" s="22" t="s">
        <v>2308</v>
      </c>
      <c r="C475" s="23" t="s">
        <v>308</v>
      </c>
    </row>
    <row r="476" spans="1:3" ht="14.5">
      <c r="A476" s="21">
        <v>686716</v>
      </c>
      <c r="B476" s="22" t="s">
        <v>830</v>
      </c>
      <c r="C476" s="23" t="s">
        <v>276</v>
      </c>
    </row>
    <row r="477" spans="1:3" ht="14.5">
      <c r="A477" s="21">
        <v>686805</v>
      </c>
      <c r="B477" s="22" t="s">
        <v>1160</v>
      </c>
      <c r="C477" s="23" t="s">
        <v>343</v>
      </c>
    </row>
    <row r="478" spans="1:3" ht="14.5">
      <c r="A478" s="21">
        <v>687131</v>
      </c>
      <c r="B478" s="22" t="s">
        <v>1662</v>
      </c>
      <c r="C478" s="23" t="s">
        <v>362</v>
      </c>
    </row>
    <row r="479" spans="1:3" ht="14.5">
      <c r="A479" s="21">
        <v>687139</v>
      </c>
      <c r="B479" s="22" t="s">
        <v>436</v>
      </c>
      <c r="C479" s="23" t="s">
        <v>182</v>
      </c>
    </row>
    <row r="480" spans="1:3" ht="14.5">
      <c r="A480" s="21">
        <v>687394</v>
      </c>
      <c r="B480" s="22" t="s">
        <v>1412</v>
      </c>
      <c r="C480" s="23" t="s">
        <v>3060</v>
      </c>
    </row>
    <row r="481" spans="1:3" ht="14.5">
      <c r="A481" s="21">
        <v>687423</v>
      </c>
      <c r="B481" s="22" t="s">
        <v>432</v>
      </c>
      <c r="C481" s="23" t="s">
        <v>161</v>
      </c>
    </row>
    <row r="482" spans="1:3" ht="14.5">
      <c r="A482" s="21">
        <v>687790</v>
      </c>
      <c r="B482" s="22" t="s">
        <v>2730</v>
      </c>
      <c r="C482" s="23" t="s">
        <v>348</v>
      </c>
    </row>
    <row r="483" spans="1:3" ht="14.5">
      <c r="A483" s="21">
        <v>687818</v>
      </c>
      <c r="B483" s="22" t="s">
        <v>1074</v>
      </c>
      <c r="C483" s="23" t="s">
        <v>142</v>
      </c>
    </row>
    <row r="484" spans="1:3" ht="14.5">
      <c r="A484" s="21">
        <v>687853</v>
      </c>
      <c r="B484" s="22" t="s">
        <v>119</v>
      </c>
      <c r="C484" s="23" t="s">
        <v>218</v>
      </c>
    </row>
    <row r="485" spans="1:3" ht="14.5">
      <c r="A485" s="21">
        <v>687929</v>
      </c>
      <c r="B485" s="22" t="s">
        <v>828</v>
      </c>
      <c r="C485" s="23" t="s">
        <v>262</v>
      </c>
    </row>
    <row r="486" spans="1:3" ht="14.5">
      <c r="A486" s="21">
        <v>687970</v>
      </c>
      <c r="B486" s="22" t="s">
        <v>857</v>
      </c>
      <c r="C486" s="23" t="s">
        <v>276</v>
      </c>
    </row>
    <row r="487" spans="1:3" ht="14.5">
      <c r="A487" s="21">
        <v>687995</v>
      </c>
      <c r="B487" s="22" t="s">
        <v>2380</v>
      </c>
      <c r="C487" s="23" t="s">
        <v>384</v>
      </c>
    </row>
    <row r="488" spans="1:3" ht="14.5">
      <c r="A488" s="21">
        <v>687999</v>
      </c>
      <c r="B488" s="22" t="s">
        <v>1123</v>
      </c>
      <c r="C488" s="23" t="s">
        <v>194</v>
      </c>
    </row>
    <row r="489" spans="1:3" ht="14.5">
      <c r="A489" s="21">
        <v>688296</v>
      </c>
      <c r="B489" s="22" t="s">
        <v>549</v>
      </c>
      <c r="C489" s="23" t="s">
        <v>145</v>
      </c>
    </row>
    <row r="490" spans="1:3" ht="14.5">
      <c r="A490" s="21">
        <v>688381</v>
      </c>
      <c r="B490" s="22" t="s">
        <v>2037</v>
      </c>
      <c r="C490" s="23" t="s">
        <v>253</v>
      </c>
    </row>
    <row r="491" spans="1:3" ht="14.5">
      <c r="A491" s="21">
        <v>688919</v>
      </c>
      <c r="B491" s="22" t="s">
        <v>1751</v>
      </c>
      <c r="C491" s="23" t="s">
        <v>373</v>
      </c>
    </row>
    <row r="492" spans="1:3" ht="14.5">
      <c r="A492" s="21">
        <v>689404</v>
      </c>
      <c r="B492" s="22" t="s">
        <v>1936</v>
      </c>
      <c r="C492" s="23" t="s">
        <v>342</v>
      </c>
    </row>
    <row r="493" spans="1:3" ht="14.5">
      <c r="A493" s="21">
        <v>689465</v>
      </c>
      <c r="B493" s="22" t="s">
        <v>938</v>
      </c>
      <c r="C493" s="23" t="s">
        <v>189</v>
      </c>
    </row>
    <row r="494" spans="1:3" ht="14.5">
      <c r="A494" s="21">
        <v>689558</v>
      </c>
      <c r="B494" s="22" t="s">
        <v>462</v>
      </c>
      <c r="C494" s="23" t="s">
        <v>159</v>
      </c>
    </row>
    <row r="495" spans="1:3" ht="14.5">
      <c r="A495" s="21">
        <v>689788</v>
      </c>
      <c r="B495" s="22" t="s">
        <v>1651</v>
      </c>
      <c r="C495" s="23" t="s">
        <v>342</v>
      </c>
    </row>
    <row r="496" spans="1:3" ht="14.5">
      <c r="A496" s="21">
        <v>690195</v>
      </c>
      <c r="B496" s="22" t="s">
        <v>984</v>
      </c>
      <c r="C496" s="23" t="s">
        <v>330</v>
      </c>
    </row>
    <row r="497" spans="1:3" ht="14.5">
      <c r="A497" s="21">
        <v>690246</v>
      </c>
      <c r="B497" s="22" t="s">
        <v>693</v>
      </c>
      <c r="C497" s="23" t="s">
        <v>216</v>
      </c>
    </row>
    <row r="498" spans="1:3" ht="14.5">
      <c r="A498" s="21">
        <v>690329</v>
      </c>
      <c r="B498" s="22" t="s">
        <v>1958</v>
      </c>
      <c r="C498" s="23" t="s">
        <v>274</v>
      </c>
    </row>
    <row r="499" spans="1:3" ht="14.5">
      <c r="A499" s="21">
        <v>690430</v>
      </c>
      <c r="B499" s="22" t="s">
        <v>1701</v>
      </c>
      <c r="C499" s="23" t="s">
        <v>339</v>
      </c>
    </row>
    <row r="500" spans="1:3" ht="14.5">
      <c r="A500" s="21">
        <v>690887</v>
      </c>
      <c r="B500" s="22" t="s">
        <v>1619</v>
      </c>
      <c r="C500" s="23" t="s">
        <v>164</v>
      </c>
    </row>
    <row r="501" spans="1:3" ht="14.5">
      <c r="A501" s="21">
        <v>691478</v>
      </c>
      <c r="B501" s="22" t="s">
        <v>574</v>
      </c>
      <c r="C501" s="23" t="s">
        <v>327</v>
      </c>
    </row>
    <row r="502" spans="1:3" ht="14.5">
      <c r="A502" s="21">
        <v>691657</v>
      </c>
      <c r="B502" s="22" t="s">
        <v>785</v>
      </c>
      <c r="C502" s="23" t="s">
        <v>298</v>
      </c>
    </row>
    <row r="503" spans="1:3" ht="14.5">
      <c r="A503" s="21">
        <v>691944</v>
      </c>
      <c r="B503" s="22" t="s">
        <v>2712</v>
      </c>
      <c r="C503" s="23" t="s">
        <v>351</v>
      </c>
    </row>
    <row r="504" spans="1:3" ht="14.5">
      <c r="A504" s="21">
        <v>692530</v>
      </c>
      <c r="B504" s="22" t="s">
        <v>2085</v>
      </c>
      <c r="C504" s="23" t="s">
        <v>219</v>
      </c>
    </row>
    <row r="505" spans="1:3" ht="14.5">
      <c r="A505" s="21">
        <v>692944</v>
      </c>
      <c r="B505" s="22" t="s">
        <v>1992</v>
      </c>
      <c r="C505" s="23" t="s">
        <v>240</v>
      </c>
    </row>
    <row r="506" spans="1:3" ht="14.5">
      <c r="A506" s="21">
        <v>692962</v>
      </c>
      <c r="B506" s="22" t="s">
        <v>1710</v>
      </c>
      <c r="C506" s="23" t="s">
        <v>196</v>
      </c>
    </row>
    <row r="507" spans="1:3" ht="14.5">
      <c r="A507" s="21">
        <v>693067</v>
      </c>
      <c r="B507" s="22" t="s">
        <v>120</v>
      </c>
      <c r="C507" s="23" t="s">
        <v>169</v>
      </c>
    </row>
    <row r="508" spans="1:3" ht="14.5">
      <c r="A508" s="21">
        <v>693086</v>
      </c>
      <c r="B508" s="22" t="s">
        <v>1791</v>
      </c>
      <c r="C508" s="23" t="s">
        <v>248</v>
      </c>
    </row>
    <row r="509" spans="1:3" ht="14.5">
      <c r="A509" s="21">
        <v>693094</v>
      </c>
      <c r="B509" s="22" t="s">
        <v>1716</v>
      </c>
      <c r="C509" s="23" t="s">
        <v>163</v>
      </c>
    </row>
    <row r="510" spans="1:3" ht="14.5">
      <c r="A510" s="21">
        <v>693499</v>
      </c>
      <c r="B510" s="22" t="s">
        <v>1339</v>
      </c>
      <c r="C510" s="23" t="s">
        <v>316</v>
      </c>
    </row>
    <row r="511" spans="1:3" ht="14.5">
      <c r="A511" s="21">
        <v>693919</v>
      </c>
      <c r="B511" s="22" t="s">
        <v>799</v>
      </c>
      <c r="C511" s="23" t="s">
        <v>240</v>
      </c>
    </row>
    <row r="512" spans="1:3" ht="14.5">
      <c r="A512" s="21">
        <v>693972</v>
      </c>
      <c r="B512" s="22" t="s">
        <v>954</v>
      </c>
      <c r="C512" s="23" t="s">
        <v>155</v>
      </c>
    </row>
    <row r="513" spans="1:3" ht="14.5">
      <c r="A513" s="21">
        <v>693983</v>
      </c>
      <c r="B513" s="22" t="s">
        <v>2638</v>
      </c>
      <c r="C513" s="23" t="s">
        <v>281</v>
      </c>
    </row>
    <row r="514" spans="1:3" ht="14.5">
      <c r="A514" s="21">
        <v>694048</v>
      </c>
      <c r="B514" s="22" t="s">
        <v>912</v>
      </c>
      <c r="C514" s="23" t="s">
        <v>3057</v>
      </c>
    </row>
    <row r="515" spans="1:3" ht="14.5">
      <c r="A515" s="21">
        <v>694049</v>
      </c>
      <c r="B515" s="22" t="s">
        <v>968</v>
      </c>
      <c r="C515" s="23" t="s">
        <v>335</v>
      </c>
    </row>
    <row r="516" spans="1:3" ht="14.5">
      <c r="A516" s="21">
        <v>694831</v>
      </c>
      <c r="B516" s="22" t="s">
        <v>2221</v>
      </c>
      <c r="C516" s="23" t="s">
        <v>195</v>
      </c>
    </row>
    <row r="517" spans="1:3" ht="14.5">
      <c r="A517" s="21">
        <v>694960</v>
      </c>
      <c r="B517" s="22" t="s">
        <v>2586</v>
      </c>
      <c r="C517" s="23" t="s">
        <v>279</v>
      </c>
    </row>
    <row r="518" spans="1:3" ht="14.5">
      <c r="A518" s="21">
        <v>695645</v>
      </c>
      <c r="B518" s="22" t="s">
        <v>2736</v>
      </c>
      <c r="C518" s="23" t="s">
        <v>283</v>
      </c>
    </row>
    <row r="519" spans="1:3" ht="14.5">
      <c r="A519" s="21">
        <v>695652</v>
      </c>
      <c r="B519" s="22" t="s">
        <v>2958</v>
      </c>
      <c r="C519" s="23" t="s">
        <v>153</v>
      </c>
    </row>
    <row r="520" spans="1:3" ht="14.5">
      <c r="A520" s="21">
        <v>695656</v>
      </c>
      <c r="B520" s="22" t="s">
        <v>121</v>
      </c>
      <c r="C520" s="23" t="s">
        <v>303</v>
      </c>
    </row>
    <row r="521" spans="1:3" ht="14.5">
      <c r="A521" s="21">
        <v>695995</v>
      </c>
      <c r="B521" s="22" t="s">
        <v>2498</v>
      </c>
      <c r="C521" s="23" t="s">
        <v>158</v>
      </c>
    </row>
    <row r="522" spans="1:3" ht="14.5">
      <c r="A522" s="21">
        <v>696026</v>
      </c>
      <c r="B522" s="22" t="s">
        <v>1526</v>
      </c>
      <c r="C522" s="23" t="s">
        <v>278</v>
      </c>
    </row>
    <row r="523" spans="1:3" ht="14.5">
      <c r="A523" s="21">
        <v>696097</v>
      </c>
      <c r="B523" s="22" t="s">
        <v>1241</v>
      </c>
      <c r="C523" s="23" t="s">
        <v>195</v>
      </c>
    </row>
    <row r="524" spans="1:3" ht="14.5">
      <c r="A524" s="21">
        <v>696105</v>
      </c>
      <c r="B524" s="22" t="s">
        <v>122</v>
      </c>
      <c r="C524" s="23" t="s">
        <v>266</v>
      </c>
    </row>
    <row r="525" spans="1:3" ht="14.5">
      <c r="A525" s="21">
        <v>696118</v>
      </c>
      <c r="B525" s="22" t="s">
        <v>123</v>
      </c>
      <c r="C525" s="23" t="s">
        <v>154</v>
      </c>
    </row>
    <row r="526" spans="1:3" ht="14.5">
      <c r="A526" s="21">
        <v>696168</v>
      </c>
      <c r="B526" s="22" t="s">
        <v>124</v>
      </c>
      <c r="C526" s="23" t="s">
        <v>237</v>
      </c>
    </row>
    <row r="527" spans="1:3" ht="14.5">
      <c r="A527" s="21">
        <v>696253</v>
      </c>
      <c r="B527" s="22" t="s">
        <v>2680</v>
      </c>
      <c r="C527" s="23" t="s">
        <v>3059</v>
      </c>
    </row>
    <row r="528" spans="1:3" ht="14.5">
      <c r="A528" s="21">
        <v>696347</v>
      </c>
      <c r="B528" s="22" t="s">
        <v>1808</v>
      </c>
      <c r="C528" s="23" t="s">
        <v>313</v>
      </c>
    </row>
    <row r="529" spans="1:3" ht="14.5">
      <c r="A529" s="21">
        <v>696438</v>
      </c>
      <c r="B529" s="22" t="s">
        <v>2156</v>
      </c>
      <c r="C529" s="23" t="s">
        <v>366</v>
      </c>
    </row>
    <row r="530" spans="1:3" ht="14.5">
      <c r="A530" s="21">
        <v>696478</v>
      </c>
      <c r="B530" s="22" t="s">
        <v>952</v>
      </c>
      <c r="C530" s="23" t="s">
        <v>347</v>
      </c>
    </row>
    <row r="531" spans="1:3" ht="14.5">
      <c r="A531" s="21">
        <v>696519</v>
      </c>
      <c r="B531" s="22" t="s">
        <v>445</v>
      </c>
      <c r="C531" s="23" t="s">
        <v>158</v>
      </c>
    </row>
    <row r="532" spans="1:3" ht="14.5">
      <c r="A532" s="21">
        <v>696553</v>
      </c>
      <c r="B532" s="22" t="s">
        <v>1048</v>
      </c>
      <c r="C532" s="23" t="s">
        <v>292</v>
      </c>
    </row>
    <row r="533" spans="1:3" ht="14.5">
      <c r="A533" s="21">
        <v>696599</v>
      </c>
      <c r="B533" s="22" t="s">
        <v>870</v>
      </c>
      <c r="C533" s="23" t="s">
        <v>306</v>
      </c>
    </row>
    <row r="534" spans="1:3" ht="14.5">
      <c r="A534" s="21">
        <v>696894</v>
      </c>
      <c r="B534" s="22" t="s">
        <v>1107</v>
      </c>
      <c r="C534" s="23" t="s">
        <v>158</v>
      </c>
    </row>
    <row r="535" spans="1:3" ht="14.5">
      <c r="A535" s="21">
        <v>696901</v>
      </c>
      <c r="B535" s="22" t="s">
        <v>1336</v>
      </c>
      <c r="C535" s="23" t="s">
        <v>233</v>
      </c>
    </row>
    <row r="536" spans="1:3" ht="14.5">
      <c r="A536" s="21">
        <v>696942</v>
      </c>
      <c r="B536" s="22" t="s">
        <v>865</v>
      </c>
      <c r="C536" s="23" t="s">
        <v>205</v>
      </c>
    </row>
    <row r="537" spans="1:3" ht="14.5">
      <c r="A537" s="21">
        <v>696964</v>
      </c>
      <c r="B537" s="22" t="s">
        <v>2088</v>
      </c>
      <c r="C537" s="23" t="s">
        <v>276</v>
      </c>
    </row>
    <row r="538" spans="1:3" ht="14.5">
      <c r="A538" s="21">
        <v>697375</v>
      </c>
      <c r="B538" s="22" t="s">
        <v>837</v>
      </c>
      <c r="C538" s="23" t="s">
        <v>284</v>
      </c>
    </row>
    <row r="539" spans="1:3" ht="14.5">
      <c r="A539" s="21">
        <v>697462</v>
      </c>
      <c r="B539" s="22" t="s">
        <v>1529</v>
      </c>
      <c r="C539" s="23" t="s">
        <v>167</v>
      </c>
    </row>
    <row r="540" spans="1:3" ht="14.5">
      <c r="A540" s="21">
        <v>697518</v>
      </c>
      <c r="B540" s="22" t="s">
        <v>773</v>
      </c>
      <c r="C540" s="23" t="s">
        <v>240</v>
      </c>
    </row>
    <row r="541" spans="1:3" ht="14.5">
      <c r="A541" s="21">
        <v>697772</v>
      </c>
      <c r="B541" s="22" t="s">
        <v>1990</v>
      </c>
      <c r="C541" s="23" t="s">
        <v>197</v>
      </c>
    </row>
    <row r="542" spans="1:3" ht="14.5">
      <c r="A542" s="21">
        <v>697793</v>
      </c>
      <c r="B542" s="22" t="s">
        <v>662</v>
      </c>
      <c r="C542" s="23" t="s">
        <v>222</v>
      </c>
    </row>
    <row r="543" spans="1:3" ht="14.5">
      <c r="A543" s="21">
        <v>697815</v>
      </c>
      <c r="B543" s="22" t="s">
        <v>2314</v>
      </c>
      <c r="C543" s="23" t="s">
        <v>281</v>
      </c>
    </row>
    <row r="544" spans="1:3" ht="14.5">
      <c r="A544" s="21">
        <v>697944</v>
      </c>
      <c r="B544" s="22" t="s">
        <v>703</v>
      </c>
      <c r="C544" s="23" t="s">
        <v>161</v>
      </c>
    </row>
    <row r="545" spans="1:3" ht="14.5">
      <c r="A545" s="21">
        <v>698069</v>
      </c>
      <c r="B545" s="22" t="s">
        <v>820</v>
      </c>
      <c r="C545" s="23" t="s">
        <v>312</v>
      </c>
    </row>
    <row r="546" spans="1:3" ht="14.5">
      <c r="A546" s="21">
        <v>698119</v>
      </c>
      <c r="B546" s="22" t="s">
        <v>2118</v>
      </c>
      <c r="C546" s="23" t="s">
        <v>354</v>
      </c>
    </row>
    <row r="547" spans="1:3" ht="14.5">
      <c r="A547" s="21">
        <v>698122</v>
      </c>
      <c r="B547" s="22" t="s">
        <v>1832</v>
      </c>
      <c r="C547" s="23" t="s">
        <v>321</v>
      </c>
    </row>
    <row r="548" spans="1:3" ht="14.5">
      <c r="A548" s="21">
        <v>698133</v>
      </c>
      <c r="B548" s="22" t="s">
        <v>2201</v>
      </c>
      <c r="C548" s="23" t="s">
        <v>330</v>
      </c>
    </row>
    <row r="549" spans="1:3" ht="14.5">
      <c r="A549" s="21">
        <v>698216</v>
      </c>
      <c r="B549" s="22" t="s">
        <v>702</v>
      </c>
      <c r="C549" s="23" t="s">
        <v>158</v>
      </c>
    </row>
    <row r="550" spans="1:3" ht="14.5">
      <c r="A550" s="21">
        <v>698235</v>
      </c>
      <c r="B550" s="22" t="s">
        <v>503</v>
      </c>
      <c r="C550" s="23" t="s">
        <v>334</v>
      </c>
    </row>
    <row r="551" spans="1:3" ht="14.5">
      <c r="A551" s="21">
        <v>698238</v>
      </c>
      <c r="B551" s="22" t="s">
        <v>126</v>
      </c>
      <c r="C551" s="23" t="s">
        <v>344</v>
      </c>
    </row>
    <row r="552" spans="1:3" ht="14.5">
      <c r="A552" s="21">
        <v>698243</v>
      </c>
      <c r="B552" s="22" t="s">
        <v>2592</v>
      </c>
      <c r="C552" s="23" t="s">
        <v>152</v>
      </c>
    </row>
    <row r="553" spans="1:3" ht="14.5">
      <c r="A553" s="21">
        <v>698612</v>
      </c>
      <c r="B553" s="22" t="s">
        <v>2738</v>
      </c>
      <c r="C553" s="23" t="s">
        <v>294</v>
      </c>
    </row>
    <row r="554" spans="1:3" ht="14.5">
      <c r="A554" s="21">
        <v>698792</v>
      </c>
      <c r="B554" s="22" t="s">
        <v>1006</v>
      </c>
      <c r="C554" s="23" t="s">
        <v>327</v>
      </c>
    </row>
    <row r="555" spans="1:3" ht="14.5">
      <c r="A555" s="21">
        <v>699273</v>
      </c>
      <c r="B555" s="22" t="s">
        <v>2003</v>
      </c>
      <c r="C555" s="23" t="s">
        <v>183</v>
      </c>
    </row>
    <row r="556" spans="1:3" ht="14.5">
      <c r="A556" s="21">
        <v>699291</v>
      </c>
      <c r="B556" s="22" t="s">
        <v>2446</v>
      </c>
      <c r="C556" s="23" t="s">
        <v>144</v>
      </c>
    </row>
    <row r="557" spans="1:3" ht="14.5">
      <c r="A557" s="21">
        <v>699463</v>
      </c>
      <c r="B557" s="22" t="s">
        <v>3039</v>
      </c>
      <c r="C557" s="23" t="s">
        <v>227</v>
      </c>
    </row>
    <row r="558" spans="1:3" ht="14.5">
      <c r="A558" s="21">
        <v>699861</v>
      </c>
      <c r="B558" s="22" t="s">
        <v>2130</v>
      </c>
      <c r="C558" s="23" t="s">
        <v>227</v>
      </c>
    </row>
    <row r="559" spans="1:3" ht="14.5">
      <c r="A559" s="21">
        <v>699922</v>
      </c>
      <c r="B559" s="22" t="s">
        <v>2828</v>
      </c>
      <c r="C559" s="23" t="s">
        <v>349</v>
      </c>
    </row>
    <row r="560" spans="1:3" ht="14.5">
      <c r="A560" s="21">
        <v>699963</v>
      </c>
      <c r="B560" s="22" t="s">
        <v>1181</v>
      </c>
      <c r="C560" s="23" t="s">
        <v>142</v>
      </c>
    </row>
    <row r="561" spans="1:3" ht="14.5">
      <c r="A561" s="21">
        <v>700066</v>
      </c>
      <c r="B561" s="22" t="s">
        <v>1984</v>
      </c>
      <c r="C561" s="23" t="s">
        <v>346</v>
      </c>
    </row>
    <row r="562" spans="1:3" ht="14.5">
      <c r="A562" s="21">
        <v>700067</v>
      </c>
      <c r="B562" s="22" t="s">
        <v>2778</v>
      </c>
      <c r="C562" s="23" t="s">
        <v>353</v>
      </c>
    </row>
    <row r="563" spans="1:3" ht="14.5">
      <c r="A563" s="21">
        <v>700331</v>
      </c>
      <c r="B563" s="22" t="s">
        <v>923</v>
      </c>
      <c r="C563" s="23" t="s">
        <v>193</v>
      </c>
    </row>
    <row r="564" spans="1:3" ht="14.5">
      <c r="A564" s="21">
        <v>700530</v>
      </c>
      <c r="B564" s="22" t="s">
        <v>1771</v>
      </c>
      <c r="C564" s="23" t="s">
        <v>226</v>
      </c>
    </row>
    <row r="565" spans="1:3" ht="14.5">
      <c r="A565" s="21">
        <v>700856</v>
      </c>
      <c r="B565" s="22" t="s">
        <v>1636</v>
      </c>
      <c r="C565" s="23" t="s">
        <v>215</v>
      </c>
    </row>
    <row r="566" spans="1:3" ht="14.5">
      <c r="A566" s="21">
        <v>701710</v>
      </c>
      <c r="B566" s="22" t="s">
        <v>1995</v>
      </c>
      <c r="C566" s="23" t="s">
        <v>245</v>
      </c>
    </row>
    <row r="567" spans="1:3" ht="14.5">
      <c r="A567" s="21">
        <v>701989</v>
      </c>
      <c r="B567" s="22" t="s">
        <v>1001</v>
      </c>
      <c r="C567" s="23" t="s">
        <v>151</v>
      </c>
    </row>
    <row r="568" spans="1:3" ht="14.5">
      <c r="A568" s="21">
        <v>702025</v>
      </c>
      <c r="B568" s="22" t="s">
        <v>1386</v>
      </c>
      <c r="C568" s="23" t="s">
        <v>161</v>
      </c>
    </row>
    <row r="569" spans="1:3" ht="14.5">
      <c r="A569" s="21">
        <v>702098</v>
      </c>
      <c r="B569" s="22" t="s">
        <v>2624</v>
      </c>
      <c r="C569" s="23" t="s">
        <v>291</v>
      </c>
    </row>
    <row r="570" spans="1:3" ht="14.5">
      <c r="A570" s="21">
        <v>702114</v>
      </c>
      <c r="B570" s="22" t="s">
        <v>2096</v>
      </c>
      <c r="C570" s="23" t="s">
        <v>224</v>
      </c>
    </row>
    <row r="571" spans="1:3" ht="14.5">
      <c r="A571" s="21">
        <v>702486</v>
      </c>
      <c r="B571" s="22" t="s">
        <v>1945</v>
      </c>
      <c r="C571" s="23" t="s">
        <v>292</v>
      </c>
    </row>
    <row r="572" spans="1:3" ht="14.5">
      <c r="A572" s="21">
        <v>702634</v>
      </c>
      <c r="B572" s="22" t="s">
        <v>791</v>
      </c>
      <c r="C572" s="23" t="s">
        <v>327</v>
      </c>
    </row>
    <row r="573" spans="1:3" ht="14.5">
      <c r="A573" s="21">
        <v>702681</v>
      </c>
      <c r="B573" s="22" t="s">
        <v>2897</v>
      </c>
      <c r="C573" s="23" t="s">
        <v>143</v>
      </c>
    </row>
    <row r="574" spans="1:3" ht="14.5">
      <c r="A574" s="21">
        <v>702702</v>
      </c>
      <c r="B574" s="22" t="s">
        <v>2458</v>
      </c>
      <c r="C574" s="23" t="s">
        <v>201</v>
      </c>
    </row>
    <row r="575" spans="1:3" ht="14.5">
      <c r="A575" s="21">
        <v>702875</v>
      </c>
      <c r="B575" s="22" t="s">
        <v>943</v>
      </c>
      <c r="C575" s="23" t="s">
        <v>149</v>
      </c>
    </row>
    <row r="576" spans="1:3" ht="14.5">
      <c r="A576" s="21">
        <v>702881</v>
      </c>
      <c r="B576" s="22" t="s">
        <v>1044</v>
      </c>
      <c r="C576" s="23" t="s">
        <v>190</v>
      </c>
    </row>
    <row r="577" spans="1:3" ht="14.5">
      <c r="A577" s="21">
        <v>703012</v>
      </c>
      <c r="B577" s="22" t="s">
        <v>1852</v>
      </c>
      <c r="C577" s="23" t="s">
        <v>284</v>
      </c>
    </row>
    <row r="578" spans="1:3" ht="14.5">
      <c r="A578" s="21">
        <v>703258</v>
      </c>
      <c r="B578" s="22" t="s">
        <v>588</v>
      </c>
      <c r="C578" s="23" t="s">
        <v>263</v>
      </c>
    </row>
    <row r="579" spans="1:3" ht="14.5">
      <c r="A579" s="21">
        <v>703804</v>
      </c>
      <c r="B579" s="22" t="s">
        <v>2482</v>
      </c>
      <c r="C579" s="23" t="s">
        <v>192</v>
      </c>
    </row>
    <row r="580" spans="1:3" ht="14.5">
      <c r="A580" s="21">
        <v>703919</v>
      </c>
      <c r="B580" s="22" t="s">
        <v>2856</v>
      </c>
      <c r="C580" s="23" t="s">
        <v>294</v>
      </c>
    </row>
    <row r="581" spans="1:3" ht="14.5">
      <c r="A581" s="21">
        <v>703981</v>
      </c>
      <c r="B581" s="22" t="s">
        <v>1152</v>
      </c>
      <c r="C581" s="23" t="s">
        <v>144</v>
      </c>
    </row>
    <row r="582" spans="1:3" ht="14.5">
      <c r="A582" s="21">
        <v>704002</v>
      </c>
      <c r="B582" s="22" t="s">
        <v>1785</v>
      </c>
      <c r="C582" s="23" t="s">
        <v>152</v>
      </c>
    </row>
    <row r="583" spans="1:3" ht="14.5">
      <c r="A583" s="21">
        <v>704080</v>
      </c>
      <c r="B583" s="22" t="s">
        <v>887</v>
      </c>
      <c r="C583" s="23" t="s">
        <v>167</v>
      </c>
    </row>
    <row r="584" spans="1:3" ht="14.5">
      <c r="A584" s="21">
        <v>704230</v>
      </c>
      <c r="B584" s="22" t="s">
        <v>953</v>
      </c>
      <c r="C584" s="23" t="s">
        <v>165</v>
      </c>
    </row>
    <row r="585" spans="1:3" ht="14.5">
      <c r="A585" s="21">
        <v>704615</v>
      </c>
      <c r="B585" s="22" t="s">
        <v>862</v>
      </c>
      <c r="C585" s="23" t="s">
        <v>182</v>
      </c>
    </row>
    <row r="586" spans="1:3" ht="14.5">
      <c r="A586" s="21">
        <v>704618</v>
      </c>
      <c r="B586" s="22" t="s">
        <v>127</v>
      </c>
      <c r="C586" s="23" t="s">
        <v>383</v>
      </c>
    </row>
    <row r="587" spans="1:3" ht="14.5">
      <c r="A587" s="21">
        <v>704655</v>
      </c>
      <c r="B587" s="22" t="s">
        <v>839</v>
      </c>
      <c r="C587" s="23" t="s">
        <v>163</v>
      </c>
    </row>
    <row r="588" spans="1:3" ht="14.5">
      <c r="A588" s="21">
        <v>704986</v>
      </c>
      <c r="B588" s="22" t="s">
        <v>3009</v>
      </c>
      <c r="C588" s="23" t="s">
        <v>347</v>
      </c>
    </row>
    <row r="589" spans="1:3" ht="14.5">
      <c r="A589" s="21">
        <v>705174</v>
      </c>
      <c r="B589" s="22" t="s">
        <v>2598</v>
      </c>
      <c r="C589" s="23" t="s">
        <v>155</v>
      </c>
    </row>
    <row r="590" spans="1:3" ht="14.5">
      <c r="A590" s="21">
        <v>705623</v>
      </c>
      <c r="B590" s="22" t="s">
        <v>759</v>
      </c>
      <c r="C590" s="23" t="s">
        <v>338</v>
      </c>
    </row>
    <row r="591" spans="1:3" ht="14.5">
      <c r="A591" s="21">
        <v>705945</v>
      </c>
      <c r="B591" s="22" t="s">
        <v>3033</v>
      </c>
      <c r="C591" s="23" t="s">
        <v>248</v>
      </c>
    </row>
    <row r="592" spans="1:3" ht="14.5">
      <c r="A592" s="21">
        <v>706054</v>
      </c>
      <c r="B592" s="22" t="s">
        <v>3023</v>
      </c>
      <c r="C592" s="23" t="s">
        <v>334</v>
      </c>
    </row>
    <row r="593" spans="1:3" ht="14.5">
      <c r="A593" s="21">
        <v>706604</v>
      </c>
      <c r="B593" s="22" t="s">
        <v>417</v>
      </c>
      <c r="C593" s="23" t="s">
        <v>149</v>
      </c>
    </row>
    <row r="594" spans="1:3" ht="14.5">
      <c r="A594" s="21">
        <v>706684</v>
      </c>
      <c r="B594" s="22" t="s">
        <v>2162</v>
      </c>
      <c r="C594" s="23" t="s">
        <v>237</v>
      </c>
    </row>
    <row r="595" spans="1:3" ht="14.5">
      <c r="A595" s="21">
        <v>706747</v>
      </c>
      <c r="B595" s="22" t="s">
        <v>2490</v>
      </c>
      <c r="C595" s="23" t="s">
        <v>298</v>
      </c>
    </row>
    <row r="596" spans="1:3" ht="14.5">
      <c r="A596" s="21">
        <v>706832</v>
      </c>
      <c r="B596" s="22" t="s">
        <v>128</v>
      </c>
      <c r="C596" s="23" t="s">
        <v>220</v>
      </c>
    </row>
    <row r="597" spans="1:3" ht="14.5">
      <c r="A597" s="21">
        <v>706848</v>
      </c>
      <c r="B597" s="22" t="s">
        <v>1464</v>
      </c>
      <c r="C597" s="23" t="s">
        <v>247</v>
      </c>
    </row>
    <row r="598" spans="1:3" ht="14.5">
      <c r="A598" s="21">
        <v>706866</v>
      </c>
      <c r="B598" s="22" t="s">
        <v>1748</v>
      </c>
      <c r="C598" s="23" t="s">
        <v>203</v>
      </c>
    </row>
    <row r="599" spans="1:3" ht="14.5">
      <c r="A599" s="21">
        <v>706894</v>
      </c>
      <c r="B599" s="22" t="s">
        <v>999</v>
      </c>
      <c r="C599" s="23" t="s">
        <v>179</v>
      </c>
    </row>
    <row r="600" spans="1:3" ht="14.5">
      <c r="A600" s="21">
        <v>707045</v>
      </c>
      <c r="B600" s="22" t="s">
        <v>1120</v>
      </c>
      <c r="C600" s="23" t="s">
        <v>3058</v>
      </c>
    </row>
    <row r="601" spans="1:3" ht="14.5">
      <c r="A601" s="21">
        <v>707452</v>
      </c>
      <c r="B601" s="22" t="s">
        <v>848</v>
      </c>
      <c r="C601" s="23" t="s">
        <v>351</v>
      </c>
    </row>
    <row r="602" spans="1:3" ht="14.5">
      <c r="A602" s="21">
        <v>707561</v>
      </c>
      <c r="B602" s="22" t="s">
        <v>2838</v>
      </c>
      <c r="C602" s="23" t="s">
        <v>194</v>
      </c>
    </row>
    <row r="603" spans="1:3" ht="14.5">
      <c r="A603" s="21">
        <v>707736</v>
      </c>
      <c r="B603" s="22" t="s">
        <v>1863</v>
      </c>
      <c r="C603" s="23" t="s">
        <v>273</v>
      </c>
    </row>
    <row r="604" spans="1:3" ht="14.5">
      <c r="A604" s="21">
        <v>708623</v>
      </c>
      <c r="B604" s="22" t="s">
        <v>2698</v>
      </c>
      <c r="C604" s="23" t="s">
        <v>206</v>
      </c>
    </row>
    <row r="605" spans="1:3" ht="14.5">
      <c r="A605" s="21">
        <v>708669</v>
      </c>
      <c r="B605" s="22" t="s">
        <v>2176</v>
      </c>
      <c r="C605" s="23" t="s">
        <v>180</v>
      </c>
    </row>
    <row r="606" spans="1:3" ht="14.5">
      <c r="A606" s="21">
        <v>708851</v>
      </c>
      <c r="B606" s="22" t="s">
        <v>1330</v>
      </c>
      <c r="C606" s="23" t="s">
        <v>226</v>
      </c>
    </row>
    <row r="607" spans="1:3" ht="14.5">
      <c r="A607" s="21">
        <v>709058</v>
      </c>
      <c r="B607" s="22" t="s">
        <v>2112</v>
      </c>
      <c r="C607" s="23" t="s">
        <v>182</v>
      </c>
    </row>
    <row r="608" spans="1:3" ht="14.5">
      <c r="A608" s="21">
        <v>709059</v>
      </c>
      <c r="B608" s="22" t="s">
        <v>883</v>
      </c>
      <c r="C608" s="23" t="s">
        <v>344</v>
      </c>
    </row>
    <row r="609" spans="1:3" ht="14.5">
      <c r="A609" s="21">
        <v>709150</v>
      </c>
      <c r="B609" s="22" t="s">
        <v>1291</v>
      </c>
      <c r="C609" s="23" t="s">
        <v>383</v>
      </c>
    </row>
    <row r="610" spans="1:3" ht="14.5">
      <c r="A610" s="21">
        <v>709188</v>
      </c>
      <c r="B610" s="22" t="s">
        <v>1648</v>
      </c>
      <c r="C610" s="23" t="s">
        <v>366</v>
      </c>
    </row>
    <row r="611" spans="1:3" ht="14.5">
      <c r="A611" s="21">
        <v>709278</v>
      </c>
      <c r="B611" s="22" t="s">
        <v>1739</v>
      </c>
      <c r="C611" s="23" t="s">
        <v>265</v>
      </c>
    </row>
    <row r="612" spans="1:3" ht="14.5">
      <c r="A612" s="21">
        <v>710015</v>
      </c>
      <c r="B612" s="22" t="s">
        <v>129</v>
      </c>
      <c r="C612" s="23" t="s">
        <v>169</v>
      </c>
    </row>
    <row r="613" spans="1:3" ht="14.5">
      <c r="A613" s="21">
        <v>710042</v>
      </c>
      <c r="B613" s="22" t="s">
        <v>816</v>
      </c>
      <c r="C613" s="23" t="s">
        <v>149</v>
      </c>
    </row>
    <row r="614" spans="1:3" ht="14.5">
      <c r="A614" s="21">
        <v>710054</v>
      </c>
      <c r="B614" s="22" t="s">
        <v>1071</v>
      </c>
      <c r="C614" s="23" t="s">
        <v>190</v>
      </c>
    </row>
    <row r="615" spans="1:3" ht="14.5">
      <c r="A615" s="21">
        <v>710123</v>
      </c>
      <c r="B615" s="22" t="s">
        <v>2722</v>
      </c>
      <c r="C615" s="23" t="s">
        <v>259</v>
      </c>
    </row>
    <row r="616" spans="1:3" ht="14.5">
      <c r="A616" s="21">
        <v>710157</v>
      </c>
      <c r="B616" s="22" t="s">
        <v>554</v>
      </c>
      <c r="C616" s="23" t="s">
        <v>164</v>
      </c>
    </row>
    <row r="617" spans="1:3" ht="14.5">
      <c r="A617" s="21">
        <v>710239</v>
      </c>
      <c r="B617" s="22" t="s">
        <v>1544</v>
      </c>
      <c r="C617" s="23" t="s">
        <v>247</v>
      </c>
    </row>
    <row r="618" spans="1:3" ht="14.5">
      <c r="A618" s="21">
        <v>710408</v>
      </c>
      <c r="B618" s="22" t="s">
        <v>2150</v>
      </c>
      <c r="C618" s="23" t="s">
        <v>237</v>
      </c>
    </row>
    <row r="619" spans="1:3" ht="14.5">
      <c r="A619" s="21">
        <v>710487</v>
      </c>
      <c r="B619" s="22" t="s">
        <v>2039</v>
      </c>
      <c r="C619" s="23" t="s">
        <v>143</v>
      </c>
    </row>
    <row r="620" spans="1:3" ht="14.5">
      <c r="A620" s="21">
        <v>710490</v>
      </c>
      <c r="B620" s="22" t="s">
        <v>1407</v>
      </c>
      <c r="C620" s="23" t="s">
        <v>173</v>
      </c>
    </row>
    <row r="621" spans="1:3" ht="14.5">
      <c r="A621" s="21">
        <v>710607</v>
      </c>
      <c r="B621" s="22" t="s">
        <v>1724</v>
      </c>
      <c r="C621" s="23" t="s">
        <v>190</v>
      </c>
    </row>
    <row r="622" spans="1:3" ht="14.5">
      <c r="A622" s="21">
        <v>710998</v>
      </c>
      <c r="B622" s="22" t="s">
        <v>1345</v>
      </c>
      <c r="C622" s="23" t="s">
        <v>160</v>
      </c>
    </row>
    <row r="623" spans="1:3" ht="14.5">
      <c r="A623" s="21">
        <v>711211</v>
      </c>
      <c r="B623" s="22" t="s">
        <v>604</v>
      </c>
      <c r="C623" s="23" t="s">
        <v>298</v>
      </c>
    </row>
    <row r="624" spans="1:3" ht="14.5">
      <c r="A624" s="21">
        <v>711657</v>
      </c>
      <c r="B624" s="22" t="s">
        <v>125</v>
      </c>
      <c r="C624" s="23" t="s">
        <v>146</v>
      </c>
    </row>
    <row r="625" spans="1:3" ht="14.5">
      <c r="A625" s="21">
        <v>711697</v>
      </c>
      <c r="B625" s="22" t="s">
        <v>2006</v>
      </c>
      <c r="C625" s="23" t="s">
        <v>278</v>
      </c>
    </row>
    <row r="626" spans="1:3" ht="14.5">
      <c r="A626" s="21">
        <v>711717</v>
      </c>
      <c r="B626" s="22" t="s">
        <v>2292</v>
      </c>
      <c r="C626" s="23" t="s">
        <v>290</v>
      </c>
    </row>
    <row r="627" spans="1:3" ht="14.5">
      <c r="A627" s="21">
        <v>711735</v>
      </c>
      <c r="B627" s="22" t="s">
        <v>892</v>
      </c>
      <c r="C627" s="23" t="s">
        <v>155</v>
      </c>
    </row>
    <row r="628" spans="1:3" ht="14.5">
      <c r="A628" s="21">
        <v>711888</v>
      </c>
      <c r="B628" s="22" t="s">
        <v>789</v>
      </c>
      <c r="C628" s="23" t="s">
        <v>200</v>
      </c>
    </row>
    <row r="629" spans="1:3" ht="14.5">
      <c r="A629" s="21">
        <v>711910</v>
      </c>
      <c r="B629" s="22" t="s">
        <v>762</v>
      </c>
      <c r="C629" s="23" t="s">
        <v>161</v>
      </c>
    </row>
    <row r="630" spans="1:3" ht="14.5">
      <c r="A630" s="21">
        <v>712092</v>
      </c>
      <c r="B630" s="22" t="s">
        <v>2199</v>
      </c>
      <c r="C630" s="23" t="s">
        <v>345</v>
      </c>
    </row>
    <row r="631" spans="1:3" ht="14.5">
      <c r="A631" s="21">
        <v>712194</v>
      </c>
      <c r="B631" s="22" t="s">
        <v>948</v>
      </c>
      <c r="C631" s="23" t="s">
        <v>326</v>
      </c>
    </row>
    <row r="632" spans="1:3" ht="14.5">
      <c r="A632" s="21">
        <v>712237</v>
      </c>
      <c r="B632" s="22" t="s">
        <v>1132</v>
      </c>
      <c r="C632" s="23" t="s">
        <v>224</v>
      </c>
    </row>
    <row r="633" spans="1:3" ht="14.5">
      <c r="A633" s="21">
        <v>712285</v>
      </c>
      <c r="B633" s="22" t="s">
        <v>1878</v>
      </c>
      <c r="C633" s="23" t="s">
        <v>182</v>
      </c>
    </row>
    <row r="634" spans="1:3" ht="14.5">
      <c r="A634" s="21">
        <v>712298</v>
      </c>
      <c r="B634" s="22" t="s">
        <v>1119</v>
      </c>
      <c r="C634" s="23" t="s">
        <v>336</v>
      </c>
    </row>
    <row r="635" spans="1:3" ht="14.5">
      <c r="A635" s="21">
        <v>712316</v>
      </c>
      <c r="B635" s="22" t="s">
        <v>840</v>
      </c>
      <c r="C635" s="23" t="s">
        <v>202</v>
      </c>
    </row>
    <row r="636" spans="1:3" ht="14.5">
      <c r="A636" s="21">
        <v>712338</v>
      </c>
      <c r="B636" s="22" t="s">
        <v>2480</v>
      </c>
      <c r="C636" s="23" t="s">
        <v>147</v>
      </c>
    </row>
    <row r="637" spans="1:3" ht="14.5">
      <c r="A637" s="21">
        <v>712629</v>
      </c>
      <c r="B637" s="22" t="s">
        <v>1188</v>
      </c>
      <c r="C637" s="23" t="s">
        <v>163</v>
      </c>
    </row>
    <row r="638" spans="1:3" ht="14.5">
      <c r="A638" s="21">
        <v>712912</v>
      </c>
      <c r="B638" s="22" t="s">
        <v>853</v>
      </c>
      <c r="C638" s="23" t="s">
        <v>291</v>
      </c>
    </row>
    <row r="639" spans="1:3" ht="14.5">
      <c r="A639" s="21">
        <v>713012</v>
      </c>
      <c r="B639" s="22" t="s">
        <v>1881</v>
      </c>
      <c r="C639" s="23" t="s">
        <v>250</v>
      </c>
    </row>
    <row r="640" spans="1:3" ht="14.5">
      <c r="A640" s="21">
        <v>713028</v>
      </c>
      <c r="B640" s="22" t="s">
        <v>2792</v>
      </c>
      <c r="C640" s="23" t="s">
        <v>230</v>
      </c>
    </row>
    <row r="641" spans="1:3" ht="14.5">
      <c r="A641" s="21">
        <v>713086</v>
      </c>
      <c r="B641" s="22" t="s">
        <v>1456</v>
      </c>
      <c r="C641" s="23" t="s">
        <v>295</v>
      </c>
    </row>
    <row r="642" spans="1:3" ht="14.5">
      <c r="A642" s="21">
        <v>713533</v>
      </c>
      <c r="B642" s="22" t="s">
        <v>3007</v>
      </c>
      <c r="C642" s="23" t="s">
        <v>206</v>
      </c>
    </row>
    <row r="643" spans="1:3" ht="14.5">
      <c r="A643" s="21">
        <v>713534</v>
      </c>
      <c r="B643" s="22" t="s">
        <v>885</v>
      </c>
      <c r="C643" s="23" t="s">
        <v>151</v>
      </c>
    </row>
    <row r="644" spans="1:3" ht="14.5">
      <c r="A644" s="21">
        <v>713579</v>
      </c>
      <c r="B644" s="22" t="s">
        <v>1062</v>
      </c>
      <c r="C644" s="23" t="s">
        <v>336</v>
      </c>
    </row>
    <row r="645" spans="1:3" ht="14.5">
      <c r="A645" s="21">
        <v>713663</v>
      </c>
      <c r="B645" s="22" t="s">
        <v>1577</v>
      </c>
      <c r="C645" s="23" t="s">
        <v>327</v>
      </c>
    </row>
    <row r="646" spans="1:3" ht="14.5">
      <c r="A646" s="21">
        <v>713781</v>
      </c>
      <c r="B646" s="22" t="s">
        <v>2468</v>
      </c>
      <c r="C646" s="23" t="s">
        <v>164</v>
      </c>
    </row>
    <row r="647" spans="1:3" ht="14.5">
      <c r="A647" s="21">
        <v>713837</v>
      </c>
      <c r="B647" s="22" t="s">
        <v>1131</v>
      </c>
      <c r="C647" s="23" t="s">
        <v>3066</v>
      </c>
    </row>
    <row r="648" spans="1:3" ht="14.5">
      <c r="A648" s="21">
        <v>713965</v>
      </c>
      <c r="B648" s="22" t="s">
        <v>1816</v>
      </c>
      <c r="C648" s="23" t="s">
        <v>316</v>
      </c>
    </row>
    <row r="649" spans="1:3" ht="14.5">
      <c r="A649" s="21">
        <v>714003</v>
      </c>
      <c r="B649" s="22" t="s">
        <v>793</v>
      </c>
      <c r="C649" s="23" t="s">
        <v>298</v>
      </c>
    </row>
    <row r="650" spans="1:3" ht="14.5">
      <c r="A650" s="21">
        <v>714247</v>
      </c>
      <c r="B650" s="22" t="s">
        <v>835</v>
      </c>
      <c r="C650" s="23" t="s">
        <v>257</v>
      </c>
    </row>
    <row r="651" spans="1:3" ht="14.5">
      <c r="A651" s="21">
        <v>714267</v>
      </c>
      <c r="B651" s="22" t="s">
        <v>671</v>
      </c>
      <c r="C651" s="23" t="s">
        <v>193</v>
      </c>
    </row>
    <row r="652" spans="1:3" ht="14.5">
      <c r="A652" s="21">
        <v>714268</v>
      </c>
      <c r="B652" s="22" t="s">
        <v>1754</v>
      </c>
      <c r="C652" s="23" t="s">
        <v>161</v>
      </c>
    </row>
    <row r="653" spans="1:3" ht="14.5">
      <c r="A653" s="21">
        <v>714359</v>
      </c>
      <c r="B653" s="22" t="s">
        <v>949</v>
      </c>
      <c r="C653" s="23" t="s">
        <v>3067</v>
      </c>
    </row>
    <row r="654" spans="1:3" ht="14.5">
      <c r="A654" s="21">
        <v>714364</v>
      </c>
      <c r="B654" s="22" t="s">
        <v>2710</v>
      </c>
      <c r="C654" s="23" t="s">
        <v>278</v>
      </c>
    </row>
    <row r="655" spans="1:3" ht="14.5">
      <c r="A655" s="21">
        <v>715300</v>
      </c>
      <c r="B655" s="22" t="s">
        <v>2011</v>
      </c>
      <c r="C655" s="23" t="s">
        <v>146</v>
      </c>
    </row>
    <row r="656" spans="1:3" ht="14.5">
      <c r="A656" s="21">
        <v>715824</v>
      </c>
      <c r="B656" s="22" t="s">
        <v>1843</v>
      </c>
      <c r="C656" s="23" t="s">
        <v>151</v>
      </c>
    </row>
    <row r="657" spans="1:3" ht="14.5">
      <c r="A657" s="21">
        <v>716441</v>
      </c>
      <c r="B657" s="22" t="s">
        <v>1040</v>
      </c>
      <c r="C657" s="23" t="s">
        <v>278</v>
      </c>
    </row>
    <row r="658" spans="1:3" ht="14.5">
      <c r="A658" s="21">
        <v>716457</v>
      </c>
      <c r="B658" s="22" t="s">
        <v>1496</v>
      </c>
      <c r="C658" s="23" t="s">
        <v>345</v>
      </c>
    </row>
    <row r="659" spans="1:3" ht="14.5">
      <c r="A659" s="21">
        <v>716671</v>
      </c>
      <c r="B659" s="22" t="s">
        <v>1087</v>
      </c>
      <c r="C659" s="23" t="s">
        <v>152</v>
      </c>
    </row>
    <row r="660" spans="1:3" ht="14.5">
      <c r="A660" s="21">
        <v>716672</v>
      </c>
      <c r="B660" s="22" t="s">
        <v>2674</v>
      </c>
      <c r="C660" s="23" t="s">
        <v>237</v>
      </c>
    </row>
    <row r="661" spans="1:3" ht="14.5">
      <c r="A661" s="21">
        <v>716675</v>
      </c>
      <c r="B661" s="22" t="s">
        <v>1398</v>
      </c>
      <c r="C661" s="23" t="s">
        <v>153</v>
      </c>
    </row>
    <row r="662" spans="1:3" ht="14.5">
      <c r="A662" s="21">
        <v>717318</v>
      </c>
      <c r="B662" s="22" t="s">
        <v>2976</v>
      </c>
      <c r="C662" s="23" t="s">
        <v>151</v>
      </c>
    </row>
    <row r="663" spans="1:3" ht="14.5">
      <c r="A663" s="21">
        <v>717414</v>
      </c>
      <c r="B663" s="22" t="s">
        <v>2408</v>
      </c>
      <c r="C663" s="23" t="s">
        <v>352</v>
      </c>
    </row>
    <row r="664" spans="1:3" ht="14.5">
      <c r="A664" s="21">
        <v>718329</v>
      </c>
      <c r="B664" s="22" t="s">
        <v>1905</v>
      </c>
      <c r="C664" s="23" t="s">
        <v>259</v>
      </c>
    </row>
    <row r="665" spans="1:3" ht="14.5">
      <c r="A665" s="21">
        <v>718349</v>
      </c>
      <c r="B665" s="22" t="s">
        <v>1253</v>
      </c>
      <c r="C665" s="23" t="s">
        <v>226</v>
      </c>
    </row>
    <row r="666" spans="1:3" ht="14.5">
      <c r="A666" s="21">
        <v>718639</v>
      </c>
      <c r="B666" s="22" t="s">
        <v>471</v>
      </c>
      <c r="C666" s="23" t="s">
        <v>187</v>
      </c>
    </row>
    <row r="667" spans="1:3" ht="14.5">
      <c r="A667" s="21">
        <v>718646</v>
      </c>
      <c r="B667" s="22" t="s">
        <v>1197</v>
      </c>
      <c r="C667" s="23" t="s">
        <v>248</v>
      </c>
    </row>
    <row r="668" spans="1:3" ht="14.5">
      <c r="A668" s="21">
        <v>718717</v>
      </c>
      <c r="B668" s="22" t="s">
        <v>2983</v>
      </c>
      <c r="C668" s="23" t="s">
        <v>199</v>
      </c>
    </row>
    <row r="669" spans="1:3" ht="14.5">
      <c r="A669" s="21">
        <v>719114</v>
      </c>
      <c r="B669" s="22" t="s">
        <v>2237</v>
      </c>
      <c r="C669" s="23" t="s">
        <v>195</v>
      </c>
    </row>
    <row r="670" spans="1:3" ht="14.5">
      <c r="A670" s="21">
        <v>719490</v>
      </c>
      <c r="B670" s="22" t="s">
        <v>458</v>
      </c>
      <c r="C670" s="23" t="s">
        <v>161</v>
      </c>
    </row>
    <row r="671" spans="1:3" ht="14.5">
      <c r="A671" s="21">
        <v>719557</v>
      </c>
      <c r="B671" s="22" t="s">
        <v>861</v>
      </c>
      <c r="C671" s="23" t="s">
        <v>194</v>
      </c>
    </row>
    <row r="672" spans="1:3" ht="14.5">
      <c r="A672" s="21">
        <v>719734</v>
      </c>
      <c r="B672" s="22" t="s">
        <v>1482</v>
      </c>
      <c r="C672" s="23" t="s">
        <v>278</v>
      </c>
    </row>
    <row r="673" spans="1:3" ht="14.5">
      <c r="A673" s="21">
        <v>719854</v>
      </c>
      <c r="B673" s="22" t="s">
        <v>1849</v>
      </c>
      <c r="C673" s="23" t="s">
        <v>161</v>
      </c>
    </row>
    <row r="674" spans="1:3" ht="14.5">
      <c r="A674" s="21">
        <v>719866</v>
      </c>
      <c r="B674" s="22" t="s">
        <v>499</v>
      </c>
      <c r="C674" s="23" t="s">
        <v>216</v>
      </c>
    </row>
    <row r="675" spans="1:3" ht="14.5">
      <c r="A675" s="21">
        <v>719874</v>
      </c>
      <c r="B675" s="22" t="s">
        <v>1168</v>
      </c>
      <c r="C675" s="23" t="s">
        <v>174</v>
      </c>
    </row>
    <row r="676" spans="1:3" ht="14.5">
      <c r="A676" s="21">
        <v>719906</v>
      </c>
      <c r="B676" s="22" t="s">
        <v>2266</v>
      </c>
      <c r="C676" s="23" t="s">
        <v>3042</v>
      </c>
    </row>
    <row r="677" spans="1:3" ht="14.5">
      <c r="A677" s="21">
        <v>719928</v>
      </c>
      <c r="B677" s="22" t="s">
        <v>130</v>
      </c>
      <c r="C677" s="23" t="s">
        <v>203</v>
      </c>
    </row>
    <row r="678" spans="1:3" ht="14.5">
      <c r="A678" s="21">
        <v>719929</v>
      </c>
      <c r="B678" s="22" t="s">
        <v>2798</v>
      </c>
      <c r="C678" s="23" t="s">
        <v>248</v>
      </c>
    </row>
    <row r="679" spans="1:3" ht="14.5">
      <c r="A679" s="21">
        <v>719966</v>
      </c>
      <c r="B679" s="22" t="s">
        <v>1115</v>
      </c>
      <c r="C679" s="23" t="s">
        <v>358</v>
      </c>
    </row>
    <row r="680" spans="1:3" ht="14.5">
      <c r="A680" s="21">
        <v>720953</v>
      </c>
      <c r="B680" s="22" t="s">
        <v>3011</v>
      </c>
      <c r="C680" s="23" t="s">
        <v>330</v>
      </c>
    </row>
    <row r="681" spans="1:3" ht="14.5">
      <c r="A681" s="21">
        <v>721357</v>
      </c>
      <c r="B681" s="22" t="s">
        <v>2858</v>
      </c>
      <c r="C681" s="23" t="s">
        <v>194</v>
      </c>
    </row>
    <row r="682" spans="1:3" ht="14.5">
      <c r="A682" s="21">
        <v>721370</v>
      </c>
      <c r="B682" s="22" t="s">
        <v>728</v>
      </c>
      <c r="C682" s="23" t="s">
        <v>162</v>
      </c>
    </row>
    <row r="683" spans="1:3" ht="14.5">
      <c r="A683" s="21">
        <v>721619</v>
      </c>
      <c r="B683" s="22" t="s">
        <v>49</v>
      </c>
      <c r="C683" s="23" t="s">
        <v>195</v>
      </c>
    </row>
    <row r="684" spans="1:3" ht="14.5">
      <c r="A684" s="21">
        <v>721623</v>
      </c>
      <c r="B684" s="22" t="s">
        <v>1875</v>
      </c>
      <c r="C684" s="23" t="s">
        <v>203</v>
      </c>
    </row>
    <row r="685" spans="1:3" ht="14.5">
      <c r="A685" s="21">
        <v>721630</v>
      </c>
      <c r="B685" s="22" t="s">
        <v>718</v>
      </c>
      <c r="C685" s="23" t="s">
        <v>284</v>
      </c>
    </row>
    <row r="686" spans="1:3" ht="14.5">
      <c r="A686" s="21">
        <v>721760</v>
      </c>
      <c r="B686" s="22" t="s">
        <v>856</v>
      </c>
      <c r="C686" s="23" t="s">
        <v>324</v>
      </c>
    </row>
    <row r="687" spans="1:3" ht="14.5">
      <c r="A687" s="21">
        <v>721820</v>
      </c>
      <c r="B687" s="22" t="s">
        <v>2386</v>
      </c>
      <c r="C687" s="23" t="s">
        <v>352</v>
      </c>
    </row>
    <row r="688" spans="1:3" ht="14.5">
      <c r="A688" s="21">
        <v>722398</v>
      </c>
      <c r="B688" s="22" t="s">
        <v>609</v>
      </c>
      <c r="C688" s="23" t="s">
        <v>284</v>
      </c>
    </row>
    <row r="689" spans="1:3" ht="14.5">
      <c r="A689" s="21">
        <v>722981</v>
      </c>
      <c r="B689" s="22" t="s">
        <v>2867</v>
      </c>
      <c r="C689" s="23" t="s">
        <v>186</v>
      </c>
    </row>
    <row r="690" spans="1:3" ht="14.5">
      <c r="A690" s="21">
        <v>723225</v>
      </c>
      <c r="B690" s="22" t="s">
        <v>1975</v>
      </c>
      <c r="C690" s="23" t="s">
        <v>274</v>
      </c>
    </row>
    <row r="691" spans="1:3" ht="14.5">
      <c r="A691" s="21">
        <v>723278</v>
      </c>
      <c r="B691" s="22" t="s">
        <v>927</v>
      </c>
      <c r="C691" s="23" t="s">
        <v>275</v>
      </c>
    </row>
    <row r="692" spans="1:3" ht="14.5">
      <c r="A692" s="21">
        <v>723283</v>
      </c>
      <c r="B692" s="22" t="s">
        <v>924</v>
      </c>
      <c r="C692" s="23" t="s">
        <v>310</v>
      </c>
    </row>
    <row r="693" spans="1:3" ht="14.5">
      <c r="A693" s="21">
        <v>723285</v>
      </c>
      <c r="B693" s="22" t="s">
        <v>1357</v>
      </c>
      <c r="C693" s="23" t="s">
        <v>146</v>
      </c>
    </row>
    <row r="694" spans="1:3" ht="14.5">
      <c r="A694" s="21">
        <v>723313</v>
      </c>
      <c r="B694" s="22" t="s">
        <v>821</v>
      </c>
      <c r="C694" s="23" t="s">
        <v>248</v>
      </c>
    </row>
    <row r="695" spans="1:3" ht="14.5">
      <c r="A695" s="21">
        <v>723354</v>
      </c>
      <c r="B695" s="22" t="s">
        <v>2312</v>
      </c>
      <c r="C695" s="23" t="s">
        <v>272</v>
      </c>
    </row>
    <row r="696" spans="1:3" ht="14.5">
      <c r="A696" s="21">
        <v>723440</v>
      </c>
      <c r="B696" s="22" t="s">
        <v>1517</v>
      </c>
      <c r="C696" s="23" t="s">
        <v>321</v>
      </c>
    </row>
    <row r="697" spans="1:3" ht="14.5">
      <c r="A697" s="21">
        <v>723627</v>
      </c>
      <c r="B697" s="22" t="s">
        <v>2254</v>
      </c>
      <c r="C697" s="23" t="s">
        <v>208</v>
      </c>
    </row>
    <row r="698" spans="1:3" ht="14.5">
      <c r="A698" s="21">
        <v>723746</v>
      </c>
      <c r="B698" s="22" t="s">
        <v>1236</v>
      </c>
      <c r="C698" s="23" t="s">
        <v>3068</v>
      </c>
    </row>
    <row r="699" spans="1:3" ht="14.5">
      <c r="A699" s="21">
        <v>723879</v>
      </c>
      <c r="B699" s="22" t="s">
        <v>1166</v>
      </c>
      <c r="C699" s="23" t="s">
        <v>192</v>
      </c>
    </row>
    <row r="700" spans="1:3" ht="14.5">
      <c r="A700" s="21">
        <v>724243</v>
      </c>
      <c r="B700" s="22" t="s">
        <v>810</v>
      </c>
      <c r="C700" s="23" t="s">
        <v>197</v>
      </c>
    </row>
    <row r="701" spans="1:3" ht="14.5">
      <c r="A701" s="21">
        <v>724507</v>
      </c>
      <c r="B701" s="22" t="s">
        <v>1707</v>
      </c>
      <c r="C701" s="23" t="s">
        <v>164</v>
      </c>
    </row>
    <row r="702" spans="1:3" ht="14.5">
      <c r="A702" s="21">
        <v>724774</v>
      </c>
      <c r="B702" s="22" t="s">
        <v>909</v>
      </c>
      <c r="C702" s="23" t="s">
        <v>316</v>
      </c>
    </row>
    <row r="703" spans="1:3" ht="14.5">
      <c r="A703" s="21">
        <v>725017</v>
      </c>
      <c r="B703" s="22" t="s">
        <v>1116</v>
      </c>
      <c r="C703" s="23" t="s">
        <v>251</v>
      </c>
    </row>
    <row r="704" spans="1:3" ht="14.5">
      <c r="A704" s="21">
        <v>725060</v>
      </c>
      <c r="B704" s="22" t="s">
        <v>2879</v>
      </c>
      <c r="C704" s="23" t="s">
        <v>341</v>
      </c>
    </row>
    <row r="705" spans="1:3" ht="14.5">
      <c r="A705" s="21">
        <v>725391</v>
      </c>
      <c r="B705" s="22" t="s">
        <v>1829</v>
      </c>
      <c r="C705" s="23" t="s">
        <v>298</v>
      </c>
    </row>
    <row r="706" spans="1:3" ht="14.5">
      <c r="A706" s="21">
        <v>725424</v>
      </c>
      <c r="B706" s="22" t="s">
        <v>2606</v>
      </c>
      <c r="C706" s="23" t="s">
        <v>297</v>
      </c>
    </row>
    <row r="707" spans="1:3" ht="14.5">
      <c r="A707" s="21">
        <v>725541</v>
      </c>
      <c r="B707" s="22" t="s">
        <v>1684</v>
      </c>
      <c r="C707" s="23" t="s">
        <v>336</v>
      </c>
    </row>
    <row r="708" spans="1:3" ht="14.5">
      <c r="A708" s="21">
        <v>725630</v>
      </c>
      <c r="B708" s="22" t="s">
        <v>2864</v>
      </c>
      <c r="C708" s="23" t="s">
        <v>222</v>
      </c>
    </row>
    <row r="709" spans="1:3" ht="14.5">
      <c r="A709" s="21">
        <v>725795</v>
      </c>
      <c r="B709" s="22" t="s">
        <v>2887</v>
      </c>
      <c r="C709" s="23" t="s">
        <v>217</v>
      </c>
    </row>
    <row r="710" spans="1:3" ht="14.5">
      <c r="A710" s="21">
        <v>725845</v>
      </c>
      <c r="B710" s="22" t="s">
        <v>941</v>
      </c>
      <c r="C710" s="23" t="s">
        <v>294</v>
      </c>
    </row>
    <row r="711" spans="1:3" ht="14.5">
      <c r="A711" s="21">
        <v>725906</v>
      </c>
      <c r="B711" s="22" t="s">
        <v>2690</v>
      </c>
      <c r="C711" s="23" t="s">
        <v>310</v>
      </c>
    </row>
    <row r="712" spans="1:3" ht="14.5">
      <c r="A712" s="21">
        <v>725944</v>
      </c>
      <c r="B712" s="22" t="s">
        <v>2991</v>
      </c>
      <c r="C712" s="23" t="s">
        <v>304</v>
      </c>
    </row>
    <row r="713" spans="1:3" ht="14.5">
      <c r="A713" s="21">
        <v>725979</v>
      </c>
      <c r="B713" s="22" t="s">
        <v>967</v>
      </c>
      <c r="C713" s="23" t="s">
        <v>220</v>
      </c>
    </row>
    <row r="714" spans="1:3" ht="14.5">
      <c r="A714" s="21">
        <v>725992</v>
      </c>
      <c r="B714" s="22" t="s">
        <v>686</v>
      </c>
      <c r="C714" s="23" t="s">
        <v>375</v>
      </c>
    </row>
    <row r="715" spans="1:3" ht="14.5">
      <c r="A715" s="21">
        <v>726249</v>
      </c>
      <c r="B715" s="22" t="s">
        <v>2452</v>
      </c>
      <c r="C715" s="23" t="s">
        <v>149</v>
      </c>
    </row>
    <row r="716" spans="1:3" ht="14.5">
      <c r="A716" s="21">
        <v>726637</v>
      </c>
      <c r="B716" s="22" t="s">
        <v>1081</v>
      </c>
      <c r="C716" s="23" t="s">
        <v>282</v>
      </c>
    </row>
    <row r="717" spans="1:3" ht="14.5">
      <c r="A717" s="21">
        <v>726674</v>
      </c>
      <c r="B717" s="22" t="s">
        <v>2276</v>
      </c>
      <c r="C717" s="23" t="s">
        <v>253</v>
      </c>
    </row>
    <row r="718" spans="1:3" ht="14.5">
      <c r="A718" s="21">
        <v>727144</v>
      </c>
      <c r="B718" s="22" t="s">
        <v>1421</v>
      </c>
      <c r="C718" s="23" t="s">
        <v>300</v>
      </c>
    </row>
    <row r="719" spans="1:3" ht="14.5">
      <c r="A719" s="21">
        <v>727242</v>
      </c>
      <c r="B719" s="22" t="s">
        <v>2521</v>
      </c>
      <c r="C719" s="23" t="s">
        <v>3064</v>
      </c>
    </row>
    <row r="720" spans="1:3" ht="14.5">
      <c r="A720" s="21">
        <v>727287</v>
      </c>
      <c r="B720" s="22" t="s">
        <v>1523</v>
      </c>
      <c r="C720" s="23" t="s">
        <v>241</v>
      </c>
    </row>
    <row r="721" spans="1:3" ht="14.5">
      <c r="A721" s="21">
        <v>727316</v>
      </c>
      <c r="B721" s="22" t="s">
        <v>704</v>
      </c>
      <c r="C721" s="23" t="s">
        <v>152</v>
      </c>
    </row>
    <row r="722" spans="1:3" ht="14.5">
      <c r="A722" s="21">
        <v>727339</v>
      </c>
      <c r="B722" s="22" t="s">
        <v>2776</v>
      </c>
      <c r="C722" s="23" t="s">
        <v>361</v>
      </c>
    </row>
    <row r="723" spans="1:3" ht="14.5">
      <c r="A723" s="21">
        <v>727471</v>
      </c>
      <c r="B723" s="22" t="s">
        <v>1259</v>
      </c>
      <c r="C723" s="23" t="s">
        <v>259</v>
      </c>
    </row>
    <row r="724" spans="1:3" ht="14.5">
      <c r="A724" s="21">
        <v>727664</v>
      </c>
      <c r="B724" s="22" t="s">
        <v>1318</v>
      </c>
      <c r="C724" s="23" t="s">
        <v>164</v>
      </c>
    </row>
    <row r="725" spans="1:3" ht="14.5">
      <c r="A725" s="21">
        <v>727714</v>
      </c>
      <c r="B725" s="22" t="s">
        <v>879</v>
      </c>
      <c r="C725" s="23" t="s">
        <v>327</v>
      </c>
    </row>
    <row r="726" spans="1:3" ht="14.5">
      <c r="A726" s="21">
        <v>727786</v>
      </c>
      <c r="B726" s="22" t="s">
        <v>3065</v>
      </c>
      <c r="C726" s="23" t="s">
        <v>227</v>
      </c>
    </row>
    <row r="727" spans="1:3" ht="14.5">
      <c r="A727" s="21">
        <v>728348</v>
      </c>
      <c r="B727" s="22" t="s">
        <v>1004</v>
      </c>
      <c r="C727" s="23" t="s">
        <v>210</v>
      </c>
    </row>
    <row r="728" spans="1:3" ht="14.5">
      <c r="A728" s="21">
        <v>728454</v>
      </c>
      <c r="B728" s="22" t="s">
        <v>1173</v>
      </c>
      <c r="C728" s="23" t="s">
        <v>242</v>
      </c>
    </row>
    <row r="729" spans="1:3" ht="14.5">
      <c r="A729" s="21">
        <v>729168</v>
      </c>
      <c r="B729" s="22" t="s">
        <v>2519</v>
      </c>
      <c r="C729" s="23" t="s">
        <v>158</v>
      </c>
    </row>
    <row r="730" spans="1:3" ht="14.5">
      <c r="A730" s="21">
        <v>729257</v>
      </c>
      <c r="B730" s="22" t="s">
        <v>1860</v>
      </c>
      <c r="C730" s="23" t="s">
        <v>199</v>
      </c>
    </row>
    <row r="731" spans="1:3" ht="14.5">
      <c r="A731" s="21">
        <v>729265</v>
      </c>
      <c r="B731" s="22" t="s">
        <v>581</v>
      </c>
      <c r="C731" s="23" t="s">
        <v>326</v>
      </c>
    </row>
    <row r="732" spans="1:3" ht="14.5">
      <c r="A732" s="21">
        <v>729301</v>
      </c>
      <c r="B732" s="22" t="s">
        <v>1058</v>
      </c>
      <c r="C732" s="23" t="s">
        <v>194</v>
      </c>
    </row>
    <row r="733" spans="1:3" ht="14.5">
      <c r="A733" s="21">
        <v>729308</v>
      </c>
      <c r="B733" s="22" t="s">
        <v>1121</v>
      </c>
      <c r="C733" s="23" t="s">
        <v>316</v>
      </c>
    </row>
    <row r="734" spans="1:3" ht="14.5">
      <c r="A734" s="21">
        <v>729393</v>
      </c>
      <c r="B734" s="22" t="s">
        <v>1067</v>
      </c>
      <c r="C734" s="23" t="s">
        <v>179</v>
      </c>
    </row>
    <row r="735" spans="1:3" ht="14.5">
      <c r="A735" s="21">
        <v>729641</v>
      </c>
      <c r="B735" s="22" t="s">
        <v>965</v>
      </c>
      <c r="C735" s="23" t="s">
        <v>194</v>
      </c>
    </row>
    <row r="736" spans="1:3" ht="14.5">
      <c r="A736" s="21">
        <v>729749</v>
      </c>
      <c r="B736" s="22" t="s">
        <v>2280</v>
      </c>
      <c r="C736" s="23" t="s">
        <v>345</v>
      </c>
    </row>
    <row r="737" spans="1:3" ht="14.5">
      <c r="A737" s="21">
        <v>730777</v>
      </c>
      <c r="B737" s="22" t="s">
        <v>760</v>
      </c>
      <c r="C737" s="23" t="s">
        <v>372</v>
      </c>
    </row>
    <row r="738" spans="1:3" ht="14.5">
      <c r="A738" s="21">
        <v>730815</v>
      </c>
      <c r="B738" s="22" t="s">
        <v>2650</v>
      </c>
      <c r="C738" s="23" t="s">
        <v>195</v>
      </c>
    </row>
    <row r="739" spans="1:3" ht="14.5">
      <c r="A739" s="21">
        <v>731279</v>
      </c>
      <c r="B739" s="22" t="s">
        <v>2804</v>
      </c>
      <c r="C739" s="23" t="s">
        <v>321</v>
      </c>
    </row>
    <row r="740" spans="1:3" ht="14.5">
      <c r="A740" s="21">
        <v>731881</v>
      </c>
      <c r="B740" s="22" t="s">
        <v>2544</v>
      </c>
      <c r="C740" s="23" t="s">
        <v>160</v>
      </c>
    </row>
    <row r="741" spans="1:3" ht="14.5">
      <c r="A741" s="21">
        <v>731892</v>
      </c>
      <c r="B741" s="22" t="s">
        <v>1667</v>
      </c>
      <c r="C741" s="23" t="s">
        <v>272</v>
      </c>
    </row>
    <row r="742" spans="1:3" ht="14.5">
      <c r="A742" s="21">
        <v>731922</v>
      </c>
      <c r="B742" s="22" t="s">
        <v>613</v>
      </c>
      <c r="C742" s="23" t="s">
        <v>197</v>
      </c>
    </row>
    <row r="743" spans="1:3" ht="14.5">
      <c r="A743" s="21">
        <v>731978</v>
      </c>
      <c r="B743" s="22" t="s">
        <v>1109</v>
      </c>
      <c r="C743" s="23" t="s">
        <v>149</v>
      </c>
    </row>
    <row r="744" spans="1:3" ht="14.5">
      <c r="A744" s="21">
        <v>731984</v>
      </c>
      <c r="B744" s="22" t="s">
        <v>1583</v>
      </c>
      <c r="C744" s="23" t="s">
        <v>195</v>
      </c>
    </row>
    <row r="745" spans="1:3" ht="14.5">
      <c r="A745" s="21">
        <v>731999</v>
      </c>
      <c r="B745" s="22" t="s">
        <v>1869</v>
      </c>
      <c r="C745" s="23" t="s">
        <v>234</v>
      </c>
    </row>
    <row r="746" spans="1:3" ht="14.5">
      <c r="A746" s="21">
        <v>732016</v>
      </c>
      <c r="B746" s="22" t="s">
        <v>2440</v>
      </c>
      <c r="C746" s="23" t="s">
        <v>227</v>
      </c>
    </row>
    <row r="747" spans="1:3" ht="14.5">
      <c r="A747" s="21">
        <v>732068</v>
      </c>
      <c r="B747" s="22" t="s">
        <v>1029</v>
      </c>
      <c r="C747" s="23" t="s">
        <v>195</v>
      </c>
    </row>
    <row r="748" spans="1:3" ht="14.5">
      <c r="A748" s="21">
        <v>732226</v>
      </c>
      <c r="B748" s="22" t="s">
        <v>131</v>
      </c>
      <c r="C748" s="23" t="s">
        <v>348</v>
      </c>
    </row>
    <row r="749" spans="1:3" ht="14.5">
      <c r="A749" s="21">
        <v>732963</v>
      </c>
      <c r="B749" s="22" t="s">
        <v>1819</v>
      </c>
      <c r="C749" s="23" t="s">
        <v>158</v>
      </c>
    </row>
    <row r="750" spans="1:3" ht="14.5">
      <c r="A750" s="21">
        <v>733043</v>
      </c>
      <c r="B750" s="22" t="s">
        <v>1206</v>
      </c>
      <c r="C750" s="23" t="s">
        <v>324</v>
      </c>
    </row>
    <row r="751" spans="1:3" ht="14.5">
      <c r="A751" s="21">
        <v>733326</v>
      </c>
      <c r="B751" s="22" t="s">
        <v>2008</v>
      </c>
      <c r="C751" s="23" t="s">
        <v>197</v>
      </c>
    </row>
    <row r="752" spans="1:3" ht="14.5">
      <c r="A752" s="21">
        <v>733371</v>
      </c>
      <c r="B752" s="22" t="s">
        <v>1917</v>
      </c>
      <c r="C752" s="23" t="s">
        <v>227</v>
      </c>
    </row>
    <row r="753" spans="1:3" ht="14.5">
      <c r="A753" s="21">
        <v>734694</v>
      </c>
      <c r="B753" s="22" t="s">
        <v>1125</v>
      </c>
      <c r="C753" s="23" t="s">
        <v>202</v>
      </c>
    </row>
    <row r="754" spans="1:3" ht="14.5">
      <c r="A754" s="21">
        <v>734865</v>
      </c>
      <c r="B754" s="22" t="s">
        <v>2572</v>
      </c>
      <c r="C754" s="23" t="s">
        <v>216</v>
      </c>
    </row>
    <row r="755" spans="1:3" ht="14.5">
      <c r="A755" s="21">
        <v>734944</v>
      </c>
      <c r="B755" s="22" t="s">
        <v>1299</v>
      </c>
      <c r="C755" s="23" t="s">
        <v>153</v>
      </c>
    </row>
    <row r="756" spans="1:3" ht="14.5">
      <c r="A756" s="21">
        <v>734954</v>
      </c>
      <c r="B756" s="22" t="s">
        <v>1024</v>
      </c>
      <c r="C756" s="23" t="s">
        <v>326</v>
      </c>
    </row>
    <row r="757" spans="1:3" ht="14.5">
      <c r="A757" s="21">
        <v>735482</v>
      </c>
      <c r="B757" s="22" t="s">
        <v>1607</v>
      </c>
      <c r="C757" s="23" t="s">
        <v>349</v>
      </c>
    </row>
    <row r="758" spans="1:3" ht="14.5">
      <c r="A758" s="21">
        <v>735813</v>
      </c>
      <c r="B758" s="22" t="s">
        <v>624</v>
      </c>
      <c r="C758" s="23" t="s">
        <v>166</v>
      </c>
    </row>
    <row r="759" spans="1:3" ht="14.5">
      <c r="A759" s="21">
        <v>736155</v>
      </c>
      <c r="B759" s="22" t="s">
        <v>1141</v>
      </c>
      <c r="C759" s="23" t="s">
        <v>347</v>
      </c>
    </row>
    <row r="760" spans="1:3" ht="14.5">
      <c r="A760" s="21">
        <v>736156</v>
      </c>
      <c r="B760" s="22" t="s">
        <v>542</v>
      </c>
      <c r="C760" s="23" t="s">
        <v>167</v>
      </c>
    </row>
    <row r="761" spans="1:3" ht="14.5">
      <c r="A761" s="21">
        <v>736284</v>
      </c>
      <c r="B761" s="22" t="s">
        <v>2648</v>
      </c>
      <c r="C761" s="23" t="s">
        <v>151</v>
      </c>
    </row>
    <row r="762" spans="1:3" ht="14.5">
      <c r="A762" s="21">
        <v>736319</v>
      </c>
      <c r="B762" s="22" t="s">
        <v>1902</v>
      </c>
      <c r="C762" s="23" t="s">
        <v>227</v>
      </c>
    </row>
    <row r="763" spans="1:3" ht="14.5">
      <c r="A763" s="21">
        <v>736397</v>
      </c>
      <c r="B763" s="22" t="s">
        <v>2422</v>
      </c>
      <c r="C763" s="23" t="s">
        <v>290</v>
      </c>
    </row>
    <row r="764" spans="1:3" ht="14.5">
      <c r="A764" s="21">
        <v>737377</v>
      </c>
      <c r="B764" s="22" t="s">
        <v>1043</v>
      </c>
      <c r="C764" s="23" t="s">
        <v>275</v>
      </c>
    </row>
    <row r="765" spans="1:3" ht="14.5">
      <c r="A765" s="21">
        <v>737535</v>
      </c>
      <c r="B765" s="22" t="s">
        <v>1380</v>
      </c>
      <c r="C765" s="23" t="s">
        <v>349</v>
      </c>
    </row>
    <row r="766" spans="1:3" ht="14.5">
      <c r="A766" s="21">
        <v>738577</v>
      </c>
      <c r="B766" s="22" t="s">
        <v>666</v>
      </c>
      <c r="C766" s="23" t="s">
        <v>158</v>
      </c>
    </row>
    <row r="767" spans="1:3" ht="14.5">
      <c r="A767" s="21">
        <v>738616</v>
      </c>
      <c r="B767" s="22" t="s">
        <v>2780</v>
      </c>
      <c r="C767" s="23" t="s">
        <v>315</v>
      </c>
    </row>
    <row r="768" spans="1:3" ht="14.5">
      <c r="A768" s="21">
        <v>738658</v>
      </c>
      <c r="B768" s="22" t="s">
        <v>2842</v>
      </c>
      <c r="C768" s="23" t="s">
        <v>217</v>
      </c>
    </row>
    <row r="769" spans="1:3" ht="14.5">
      <c r="A769" s="21">
        <v>738661</v>
      </c>
      <c r="B769" s="22" t="s">
        <v>1459</v>
      </c>
      <c r="C769" s="23" t="s">
        <v>216</v>
      </c>
    </row>
    <row r="770" spans="1:3" ht="14.5">
      <c r="A770" s="21">
        <v>738719</v>
      </c>
      <c r="B770" s="22" t="s">
        <v>1025</v>
      </c>
      <c r="C770" s="23" t="s">
        <v>361</v>
      </c>
    </row>
    <row r="771" spans="1:3" ht="14.5">
      <c r="A771" s="21">
        <v>739168</v>
      </c>
      <c r="B771" s="22" t="s">
        <v>1128</v>
      </c>
      <c r="C771" s="23" t="s">
        <v>298</v>
      </c>
    </row>
    <row r="772" spans="1:3" ht="14.5">
      <c r="A772" s="21">
        <v>739217</v>
      </c>
      <c r="B772" s="22" t="s">
        <v>996</v>
      </c>
      <c r="C772" s="23" t="s">
        <v>3063</v>
      </c>
    </row>
    <row r="773" spans="1:3" ht="14.5">
      <c r="A773" s="21">
        <v>739222</v>
      </c>
      <c r="B773" s="22" t="s">
        <v>758</v>
      </c>
      <c r="C773" s="23" t="s">
        <v>149</v>
      </c>
    </row>
    <row r="774" spans="1:3" ht="14.5">
      <c r="A774" s="21">
        <v>739273</v>
      </c>
      <c r="B774" s="22" t="s">
        <v>1473</v>
      </c>
      <c r="C774" s="23" t="s">
        <v>257</v>
      </c>
    </row>
    <row r="775" spans="1:3" ht="14.5">
      <c r="A775" s="21">
        <v>739368</v>
      </c>
      <c r="B775" s="22" t="s">
        <v>860</v>
      </c>
      <c r="C775" s="23" t="s">
        <v>321</v>
      </c>
    </row>
    <row r="776" spans="1:3" ht="14.5">
      <c r="A776" s="21">
        <v>739375</v>
      </c>
      <c r="B776" s="22" t="s">
        <v>2320</v>
      </c>
      <c r="C776" s="23" t="s">
        <v>216</v>
      </c>
    </row>
    <row r="777" spans="1:3" ht="14.5">
      <c r="A777" s="21">
        <v>739387</v>
      </c>
      <c r="B777" s="22" t="s">
        <v>2349</v>
      </c>
      <c r="C777" s="23" t="s">
        <v>222</v>
      </c>
    </row>
    <row r="778" spans="1:3" ht="14.5">
      <c r="A778" s="21">
        <v>739509</v>
      </c>
      <c r="B778" s="22" t="s">
        <v>1261</v>
      </c>
      <c r="C778" s="23" t="s">
        <v>373</v>
      </c>
    </row>
    <row r="779" spans="1:3" ht="14.5">
      <c r="A779" s="21">
        <v>739536</v>
      </c>
      <c r="B779" s="22" t="s">
        <v>1011</v>
      </c>
      <c r="C779" s="23" t="s">
        <v>149</v>
      </c>
    </row>
    <row r="780" spans="1:3" ht="14.5">
      <c r="A780" s="21">
        <v>739540</v>
      </c>
      <c r="B780" s="22" t="s">
        <v>1202</v>
      </c>
      <c r="C780" s="23" t="s">
        <v>158</v>
      </c>
    </row>
    <row r="781" spans="1:3" ht="14.5">
      <c r="A781" s="21">
        <v>739544</v>
      </c>
      <c r="B781" s="22" t="s">
        <v>787</v>
      </c>
      <c r="C781" s="23" t="s">
        <v>310</v>
      </c>
    </row>
    <row r="782" spans="1:3" ht="14.5">
      <c r="A782" s="21">
        <v>739576</v>
      </c>
      <c r="B782" s="22" t="s">
        <v>1580</v>
      </c>
      <c r="C782" s="23" t="s">
        <v>347</v>
      </c>
    </row>
    <row r="783" spans="1:3" ht="14.5">
      <c r="A783" s="21">
        <v>739604</v>
      </c>
      <c r="B783" s="22" t="s">
        <v>2124</v>
      </c>
      <c r="C783" s="23" t="s">
        <v>361</v>
      </c>
    </row>
    <row r="784" spans="1:3" ht="14.5">
      <c r="A784" s="21">
        <v>739711</v>
      </c>
      <c r="B784" s="22" t="s">
        <v>945</v>
      </c>
      <c r="C784" s="23" t="s">
        <v>3062</v>
      </c>
    </row>
    <row r="785" spans="1:3" ht="14.5">
      <c r="A785" s="21">
        <v>739828</v>
      </c>
      <c r="B785" s="22" t="s">
        <v>1476</v>
      </c>
      <c r="C785" s="23" t="s">
        <v>195</v>
      </c>
    </row>
    <row r="786" spans="1:3" ht="14.5">
      <c r="A786" s="21">
        <v>740000</v>
      </c>
      <c r="B786" s="22" t="s">
        <v>753</v>
      </c>
      <c r="C786" s="23" t="s">
        <v>206</v>
      </c>
    </row>
    <row r="787" spans="1:3" ht="14.5">
      <c r="A787" s="21">
        <v>740024</v>
      </c>
      <c r="B787" s="22" t="s">
        <v>1613</v>
      </c>
      <c r="C787" s="23" t="s">
        <v>161</v>
      </c>
    </row>
    <row r="788" spans="1:3" ht="14.5">
      <c r="A788" s="21">
        <v>740047</v>
      </c>
      <c r="B788" s="22" t="s">
        <v>477</v>
      </c>
      <c r="C788" s="23" t="s">
        <v>349</v>
      </c>
    </row>
    <row r="789" spans="1:3" ht="14.5">
      <c r="A789" s="21">
        <v>740273</v>
      </c>
      <c r="B789" s="22" t="s">
        <v>699</v>
      </c>
      <c r="C789" s="23" t="s">
        <v>265</v>
      </c>
    </row>
    <row r="790" spans="1:3" ht="14.5">
      <c r="A790" s="21">
        <v>740470</v>
      </c>
      <c r="B790" s="22" t="s">
        <v>2652</v>
      </c>
      <c r="C790" s="23" t="s">
        <v>174</v>
      </c>
    </row>
    <row r="791" spans="1:3" ht="14.5">
      <c r="A791" s="21">
        <v>740481</v>
      </c>
      <c r="B791" s="22" t="s">
        <v>2570</v>
      </c>
      <c r="C791" s="23" t="s">
        <v>173</v>
      </c>
    </row>
    <row r="792" spans="1:3" ht="14.5">
      <c r="A792" s="21">
        <v>740563</v>
      </c>
      <c r="B792" s="22" t="s">
        <v>645</v>
      </c>
      <c r="C792" s="23" t="s">
        <v>215</v>
      </c>
    </row>
    <row r="793" spans="1:3" ht="14.5">
      <c r="A793" s="21">
        <v>740605</v>
      </c>
      <c r="B793" s="22" t="s">
        <v>1766</v>
      </c>
      <c r="C793" s="23" t="s">
        <v>292</v>
      </c>
    </row>
    <row r="794" spans="1:3" ht="14.5">
      <c r="A794" s="21">
        <v>740656</v>
      </c>
      <c r="B794" s="22" t="s">
        <v>663</v>
      </c>
      <c r="C794" s="23" t="s">
        <v>323</v>
      </c>
    </row>
    <row r="795" spans="1:3" ht="14.5">
      <c r="A795" s="21">
        <v>740688</v>
      </c>
      <c r="B795" s="22" t="s">
        <v>614</v>
      </c>
      <c r="C795" s="23" t="s">
        <v>247</v>
      </c>
    </row>
    <row r="796" spans="1:3" ht="14.5">
      <c r="A796" s="21">
        <v>740782</v>
      </c>
      <c r="B796" s="22" t="s">
        <v>2768</v>
      </c>
      <c r="C796" s="23" t="s">
        <v>347</v>
      </c>
    </row>
    <row r="797" spans="1:3" ht="14.5">
      <c r="A797" s="21">
        <v>740786</v>
      </c>
      <c r="B797" s="22" t="s">
        <v>1987</v>
      </c>
      <c r="C797" s="23" t="s">
        <v>176</v>
      </c>
    </row>
    <row r="798" spans="1:3" ht="14.5">
      <c r="A798" s="21">
        <v>740825</v>
      </c>
      <c r="B798" s="22" t="s">
        <v>871</v>
      </c>
      <c r="C798" s="23" t="s">
        <v>218</v>
      </c>
    </row>
    <row r="799" spans="1:3" ht="14.5">
      <c r="A799" s="21">
        <v>740936</v>
      </c>
      <c r="B799" s="22" t="s">
        <v>2616</v>
      </c>
      <c r="C799" s="23" t="s">
        <v>144</v>
      </c>
    </row>
    <row r="800" spans="1:3" ht="14.5">
      <c r="A800" s="21">
        <v>741403</v>
      </c>
      <c r="B800" s="22" t="s">
        <v>2820</v>
      </c>
      <c r="C800" s="23" t="s">
        <v>310</v>
      </c>
    </row>
    <row r="801" spans="1:3" ht="14.5">
      <c r="A801" s="21">
        <v>741921</v>
      </c>
      <c r="B801" s="22" t="s">
        <v>1559</v>
      </c>
      <c r="C801" s="23" t="s">
        <v>342</v>
      </c>
    </row>
    <row r="802" spans="1:3" ht="14.5">
      <c r="A802" s="21">
        <v>742009</v>
      </c>
      <c r="B802" s="22" t="s">
        <v>694</v>
      </c>
      <c r="C802" s="23" t="s">
        <v>143</v>
      </c>
    </row>
    <row r="803" spans="1:3" ht="14.5">
      <c r="A803" s="21">
        <v>742011</v>
      </c>
      <c r="B803" s="22" t="s">
        <v>2692</v>
      </c>
      <c r="C803" s="23" t="s">
        <v>179</v>
      </c>
    </row>
    <row r="804" spans="1:3" ht="14.5">
      <c r="A804" s="21">
        <v>742033</v>
      </c>
      <c r="B804" s="22" t="s">
        <v>2630</v>
      </c>
      <c r="C804" s="23" t="s">
        <v>248</v>
      </c>
    </row>
    <row r="805" spans="1:3" ht="14.5">
      <c r="A805" s="21">
        <v>742196</v>
      </c>
      <c r="B805" s="22" t="s">
        <v>1086</v>
      </c>
      <c r="C805" s="23" t="s">
        <v>152</v>
      </c>
    </row>
    <row r="806" spans="1:3" ht="14.5">
      <c r="A806" s="21">
        <v>742466</v>
      </c>
      <c r="B806" s="22" t="s">
        <v>2800</v>
      </c>
      <c r="C806" s="23" t="s">
        <v>378</v>
      </c>
    </row>
    <row r="807" spans="1:3" ht="14.5">
      <c r="A807" s="21">
        <v>742490</v>
      </c>
      <c r="B807" s="22" t="s">
        <v>958</v>
      </c>
      <c r="C807" s="23" t="s">
        <v>321</v>
      </c>
    </row>
    <row r="808" spans="1:3" ht="14.5">
      <c r="A808" s="21">
        <v>742498</v>
      </c>
      <c r="B808" s="22" t="s">
        <v>926</v>
      </c>
      <c r="C808" s="23" t="s">
        <v>297</v>
      </c>
    </row>
    <row r="809" spans="1:3" ht="14.5">
      <c r="A809" s="21">
        <v>742687</v>
      </c>
      <c r="B809" s="22" t="s">
        <v>2434</v>
      </c>
      <c r="C809" s="23" t="s">
        <v>377</v>
      </c>
    </row>
    <row r="810" spans="1:3" ht="14.5">
      <c r="A810" s="21">
        <v>742703</v>
      </c>
      <c r="B810" s="22" t="s">
        <v>2734</v>
      </c>
      <c r="C810" s="23" t="s">
        <v>222</v>
      </c>
    </row>
    <row r="811" spans="1:3" ht="14.5">
      <c r="A811" s="21">
        <v>742751</v>
      </c>
      <c r="B811" s="22" t="s">
        <v>772</v>
      </c>
      <c r="C811" s="23" t="s">
        <v>202</v>
      </c>
    </row>
    <row r="812" spans="1:3" ht="14.5">
      <c r="A812" s="21">
        <v>742852</v>
      </c>
      <c r="B812" s="22" t="s">
        <v>2115</v>
      </c>
      <c r="C812" s="23" t="s">
        <v>282</v>
      </c>
    </row>
    <row r="813" spans="1:3" ht="14.5">
      <c r="A813" s="21">
        <v>742856</v>
      </c>
      <c r="B813" s="22" t="s">
        <v>1586</v>
      </c>
      <c r="C813" s="23" t="s">
        <v>3045</v>
      </c>
    </row>
    <row r="814" spans="1:3" ht="14.5">
      <c r="A814" s="21">
        <v>742931</v>
      </c>
      <c r="B814" s="22" t="s">
        <v>1894</v>
      </c>
      <c r="C814" s="23" t="s">
        <v>328</v>
      </c>
    </row>
    <row r="815" spans="1:3" ht="14.5">
      <c r="A815" s="21">
        <v>743090</v>
      </c>
      <c r="B815" s="22" t="s">
        <v>2676</v>
      </c>
      <c r="C815" s="23" t="s">
        <v>381</v>
      </c>
    </row>
    <row r="816" spans="1:3" ht="14.5">
      <c r="A816" s="21">
        <v>743394</v>
      </c>
      <c r="B816" s="22" t="s">
        <v>877</v>
      </c>
      <c r="C816" s="23" t="s">
        <v>190</v>
      </c>
    </row>
    <row r="817" spans="1:3" ht="14.5">
      <c r="A817" s="21">
        <v>743827</v>
      </c>
      <c r="B817" s="22" t="s">
        <v>1920</v>
      </c>
      <c r="C817" s="23" t="s">
        <v>299</v>
      </c>
    </row>
    <row r="818" spans="1:3" ht="14.5">
      <c r="A818" s="21">
        <v>743849</v>
      </c>
      <c r="B818" s="22" t="s">
        <v>1017</v>
      </c>
      <c r="C818" s="23" t="s">
        <v>149</v>
      </c>
    </row>
    <row r="819" spans="1:3" ht="14.5">
      <c r="A819" s="21">
        <v>744522</v>
      </c>
      <c r="B819" s="22" t="s">
        <v>834</v>
      </c>
      <c r="C819" s="23" t="s">
        <v>307</v>
      </c>
    </row>
    <row r="820" spans="1:3" ht="14.5">
      <c r="A820" s="21">
        <v>744589</v>
      </c>
      <c r="B820" s="22" t="s">
        <v>2357</v>
      </c>
      <c r="C820" s="23" t="s">
        <v>284</v>
      </c>
    </row>
    <row r="821" spans="1:3" ht="14.5">
      <c r="A821" s="21">
        <v>744648</v>
      </c>
      <c r="B821" s="22" t="s">
        <v>456</v>
      </c>
      <c r="C821" s="23" t="s">
        <v>164</v>
      </c>
    </row>
    <row r="822" spans="1:3" ht="14.5">
      <c r="A822" s="21">
        <v>744652</v>
      </c>
      <c r="B822" s="22" t="s">
        <v>650</v>
      </c>
      <c r="C822" s="23" t="s">
        <v>312</v>
      </c>
    </row>
    <row r="823" spans="1:3" ht="14.5">
      <c r="A823" s="21">
        <v>744671</v>
      </c>
      <c r="B823" s="22" t="s">
        <v>576</v>
      </c>
      <c r="C823" s="23" t="s">
        <v>145</v>
      </c>
    </row>
    <row r="824" spans="1:3" ht="14.5">
      <c r="A824" s="21">
        <v>744688</v>
      </c>
      <c r="B824" s="22" t="s">
        <v>438</v>
      </c>
      <c r="C824" s="23" t="s">
        <v>143</v>
      </c>
    </row>
    <row r="825" spans="1:3" ht="14.5">
      <c r="A825" s="21">
        <v>744706</v>
      </c>
      <c r="B825" s="22" t="s">
        <v>2644</v>
      </c>
      <c r="C825" s="23" t="s">
        <v>228</v>
      </c>
    </row>
    <row r="826" spans="1:3" ht="14.5">
      <c r="A826" s="21">
        <v>745034</v>
      </c>
      <c r="B826" s="22" t="s">
        <v>1972</v>
      </c>
      <c r="C826" s="23" t="s">
        <v>341</v>
      </c>
    </row>
    <row r="827" spans="1:3" ht="14.5">
      <c r="A827" s="21">
        <v>745040</v>
      </c>
      <c r="B827" s="22" t="s">
        <v>956</v>
      </c>
      <c r="C827" s="23" t="s">
        <v>335</v>
      </c>
    </row>
    <row r="828" spans="1:3" ht="14.5">
      <c r="A828" s="21">
        <v>745087</v>
      </c>
      <c r="B828" s="22" t="s">
        <v>1634</v>
      </c>
      <c r="C828" s="23" t="s">
        <v>259</v>
      </c>
    </row>
    <row r="829" spans="1:3" ht="14.5">
      <c r="A829" s="21">
        <v>745240</v>
      </c>
      <c r="B829" s="22" t="s">
        <v>562</v>
      </c>
      <c r="C829" s="23" t="s">
        <v>174</v>
      </c>
    </row>
    <row r="830" spans="1:3" ht="14.5">
      <c r="A830" s="21">
        <v>745816</v>
      </c>
      <c r="B830" s="22" t="s">
        <v>2496</v>
      </c>
      <c r="C830" s="23" t="s">
        <v>254</v>
      </c>
    </row>
    <row r="831" spans="1:3" ht="14.5">
      <c r="A831" s="21">
        <v>746153</v>
      </c>
      <c r="B831" s="22" t="s">
        <v>2726</v>
      </c>
      <c r="C831" s="23" t="s">
        <v>303</v>
      </c>
    </row>
    <row r="832" spans="1:3" ht="14.5">
      <c r="A832" s="21">
        <v>746256</v>
      </c>
      <c r="B832" s="22" t="s">
        <v>485</v>
      </c>
      <c r="C832" s="23" t="s">
        <v>198</v>
      </c>
    </row>
    <row r="833" spans="1:3" ht="14.5">
      <c r="A833" s="21">
        <v>746281</v>
      </c>
      <c r="B833" s="22" t="s">
        <v>1642</v>
      </c>
      <c r="C833" s="23" t="s">
        <v>294</v>
      </c>
    </row>
    <row r="834" spans="1:3" ht="14.5">
      <c r="A834" s="21">
        <v>746326</v>
      </c>
      <c r="B834" s="22" t="s">
        <v>1757</v>
      </c>
      <c r="C834" s="23" t="s">
        <v>272</v>
      </c>
    </row>
    <row r="835" spans="1:3" ht="14.5">
      <c r="A835" s="21">
        <v>746343</v>
      </c>
      <c r="B835" s="22" t="s">
        <v>1080</v>
      </c>
      <c r="C835" s="23" t="s">
        <v>216</v>
      </c>
    </row>
    <row r="836" spans="1:3" ht="14.5">
      <c r="A836" s="21">
        <v>746362</v>
      </c>
      <c r="B836" s="22" t="s">
        <v>2404</v>
      </c>
      <c r="C836" s="23" t="s">
        <v>270</v>
      </c>
    </row>
    <row r="837" spans="1:3" ht="14.5">
      <c r="A837" s="21">
        <v>746415</v>
      </c>
      <c r="B837" s="22" t="s">
        <v>647</v>
      </c>
      <c r="C837" s="23" t="s">
        <v>3076</v>
      </c>
    </row>
    <row r="838" spans="1:3" ht="14.5">
      <c r="A838" s="21">
        <v>746855</v>
      </c>
      <c r="B838" s="22" t="s">
        <v>538</v>
      </c>
      <c r="C838" s="23" t="s">
        <v>322</v>
      </c>
    </row>
    <row r="839" spans="1:3" ht="14.5">
      <c r="A839" s="21">
        <v>747539</v>
      </c>
      <c r="B839" s="22" t="s">
        <v>1745</v>
      </c>
      <c r="C839" s="23" t="s">
        <v>161</v>
      </c>
    </row>
    <row r="840" spans="1:3" ht="14.5">
      <c r="A840" s="21">
        <v>747567</v>
      </c>
      <c r="B840" s="22" t="s">
        <v>1624</v>
      </c>
      <c r="C840" s="23" t="s">
        <v>347</v>
      </c>
    </row>
    <row r="841" spans="1:3" ht="14.5">
      <c r="A841" s="21">
        <v>749418</v>
      </c>
      <c r="B841" s="22" t="s">
        <v>1511</v>
      </c>
      <c r="C841" s="23" t="s">
        <v>194</v>
      </c>
    </row>
    <row r="842" spans="1:3" ht="14.5">
      <c r="A842" s="21">
        <v>749494</v>
      </c>
      <c r="B842" s="22" t="s">
        <v>970</v>
      </c>
      <c r="C842" s="23" t="s">
        <v>276</v>
      </c>
    </row>
    <row r="843" spans="1:3" ht="14.5">
      <c r="A843" s="21">
        <v>749503</v>
      </c>
      <c r="B843" s="22" t="s">
        <v>963</v>
      </c>
      <c r="C843" s="23" t="s">
        <v>332</v>
      </c>
    </row>
    <row r="844" spans="1:3" ht="14.5">
      <c r="A844" s="21">
        <v>749611</v>
      </c>
      <c r="B844" s="22" t="s">
        <v>611</v>
      </c>
      <c r="C844" s="23" t="s">
        <v>298</v>
      </c>
    </row>
    <row r="845" spans="1:3" ht="14.5">
      <c r="A845" s="21">
        <v>749637</v>
      </c>
      <c r="B845" s="22" t="s">
        <v>1493</v>
      </c>
      <c r="C845" s="23" t="s">
        <v>384</v>
      </c>
    </row>
    <row r="846" spans="1:3" ht="14.5">
      <c r="A846" s="21">
        <v>749717</v>
      </c>
      <c r="B846" s="22" t="s">
        <v>467</v>
      </c>
      <c r="C846" s="23" t="s">
        <v>292</v>
      </c>
    </row>
    <row r="847" spans="1:3" ht="14.5">
      <c r="A847" s="21">
        <v>750431</v>
      </c>
      <c r="B847" s="22" t="s">
        <v>2351</v>
      </c>
      <c r="C847" s="23" t="s">
        <v>3075</v>
      </c>
    </row>
    <row r="848" spans="1:3" ht="14.5">
      <c r="A848" s="21">
        <v>750548</v>
      </c>
      <c r="B848" s="22" t="s">
        <v>133</v>
      </c>
      <c r="C848" s="23" t="s">
        <v>213</v>
      </c>
    </row>
    <row r="849" spans="1:3" ht="14.5">
      <c r="A849" s="21">
        <v>750768</v>
      </c>
      <c r="B849" s="22" t="s">
        <v>1101</v>
      </c>
      <c r="C849" s="23" t="s">
        <v>144</v>
      </c>
    </row>
    <row r="850" spans="1:3" ht="14.5">
      <c r="A850" s="21">
        <v>750852</v>
      </c>
      <c r="B850" s="22" t="s">
        <v>1051</v>
      </c>
      <c r="C850" s="23" t="s">
        <v>213</v>
      </c>
    </row>
    <row r="851" spans="1:3" ht="14.5">
      <c r="A851" s="21">
        <v>750920</v>
      </c>
      <c r="B851" s="22" t="s">
        <v>2564</v>
      </c>
      <c r="C851" s="23" t="s">
        <v>255</v>
      </c>
    </row>
    <row r="852" spans="1:3" ht="14.5">
      <c r="A852" s="21">
        <v>751222</v>
      </c>
      <c r="B852" s="22" t="s">
        <v>1003</v>
      </c>
      <c r="C852" s="23" t="s">
        <v>278</v>
      </c>
    </row>
    <row r="853" spans="1:3" ht="14.5">
      <c r="A853" s="21">
        <v>751254</v>
      </c>
      <c r="B853" s="22" t="s">
        <v>744</v>
      </c>
      <c r="C853" s="23" t="s">
        <v>149</v>
      </c>
    </row>
    <row r="854" spans="1:3" ht="14.5">
      <c r="A854" s="21">
        <v>751354</v>
      </c>
      <c r="B854" s="22" t="s">
        <v>2456</v>
      </c>
      <c r="C854" s="23" t="s">
        <v>201</v>
      </c>
    </row>
    <row r="855" spans="1:3" ht="14.5">
      <c r="A855" s="21">
        <v>752430</v>
      </c>
      <c r="B855" s="22" t="s">
        <v>1098</v>
      </c>
      <c r="C855" s="23" t="s">
        <v>287</v>
      </c>
    </row>
    <row r="856" spans="1:3" ht="14.5">
      <c r="A856" s="21">
        <v>753041</v>
      </c>
      <c r="B856" s="22" t="s">
        <v>652</v>
      </c>
      <c r="C856" s="23" t="s">
        <v>182</v>
      </c>
    </row>
    <row r="857" spans="1:3" ht="14.5">
      <c r="A857" s="21">
        <v>753095</v>
      </c>
      <c r="B857" s="22" t="s">
        <v>2822</v>
      </c>
      <c r="C857" s="23" t="s">
        <v>156</v>
      </c>
    </row>
    <row r="858" spans="1:3" ht="14.5">
      <c r="A858" s="21">
        <v>754183</v>
      </c>
      <c r="B858" s="22" t="s">
        <v>1891</v>
      </c>
      <c r="C858" s="23" t="s">
        <v>217</v>
      </c>
    </row>
    <row r="859" spans="1:3" ht="14.5">
      <c r="A859" s="21">
        <v>754227</v>
      </c>
      <c r="B859" s="22" t="s">
        <v>1670</v>
      </c>
      <c r="C859" s="23" t="s">
        <v>346</v>
      </c>
    </row>
    <row r="860" spans="1:3" ht="14.5">
      <c r="A860" s="21">
        <v>754244</v>
      </c>
      <c r="B860" s="22" t="s">
        <v>2486</v>
      </c>
      <c r="C860" s="23" t="s">
        <v>306</v>
      </c>
    </row>
    <row r="861" spans="1:3" ht="14.5">
      <c r="A861" s="21">
        <v>754397</v>
      </c>
      <c r="B861" s="22" t="s">
        <v>1247</v>
      </c>
      <c r="C861" s="23" t="s">
        <v>3070</v>
      </c>
    </row>
    <row r="862" spans="1:3" ht="14.5">
      <c r="A862" s="21">
        <v>754706</v>
      </c>
      <c r="B862" s="22" t="s">
        <v>1305</v>
      </c>
      <c r="C862" s="23" t="s">
        <v>254</v>
      </c>
    </row>
    <row r="863" spans="1:3" ht="14.5">
      <c r="A863" s="21">
        <v>754716</v>
      </c>
      <c r="B863" s="22" t="s">
        <v>2560</v>
      </c>
      <c r="C863" s="23" t="s">
        <v>225</v>
      </c>
    </row>
    <row r="864" spans="1:3" ht="14.5">
      <c r="A864" s="21">
        <v>754756</v>
      </c>
      <c r="B864" s="22" t="s">
        <v>2082</v>
      </c>
      <c r="C864" s="23" t="s">
        <v>150</v>
      </c>
    </row>
    <row r="865" spans="1:3" ht="14.5">
      <c r="A865" s="21">
        <v>754873</v>
      </c>
      <c r="B865" s="22" t="s">
        <v>2424</v>
      </c>
      <c r="C865" s="23" t="s">
        <v>248</v>
      </c>
    </row>
    <row r="866" spans="1:3" ht="14.5">
      <c r="A866" s="21">
        <v>755042</v>
      </c>
      <c r="B866" s="22" t="s">
        <v>767</v>
      </c>
      <c r="C866" s="23" t="s">
        <v>342</v>
      </c>
    </row>
    <row r="867" spans="1:3" ht="14.5">
      <c r="A867" s="21">
        <v>755580</v>
      </c>
      <c r="B867" s="22" t="s">
        <v>2051</v>
      </c>
      <c r="C867" s="23" t="s">
        <v>321</v>
      </c>
    </row>
    <row r="868" spans="1:3" ht="14.5">
      <c r="A868" s="21">
        <v>755971</v>
      </c>
      <c r="B868" s="22" t="s">
        <v>724</v>
      </c>
      <c r="C868" s="23" t="s">
        <v>359</v>
      </c>
    </row>
    <row r="869" spans="1:3" ht="14.5">
      <c r="A869" s="21">
        <v>755995</v>
      </c>
      <c r="B869" s="22" t="s">
        <v>2121</v>
      </c>
      <c r="C869" s="23" t="s">
        <v>297</v>
      </c>
    </row>
    <row r="870" spans="1:3" ht="14.5">
      <c r="A870" s="21">
        <v>756003</v>
      </c>
      <c r="B870" s="22" t="s">
        <v>594</v>
      </c>
      <c r="C870" s="23" t="s">
        <v>380</v>
      </c>
    </row>
    <row r="871" spans="1:3" ht="14.5">
      <c r="A871" s="21">
        <v>756013</v>
      </c>
      <c r="B871" s="22" t="s">
        <v>568</v>
      </c>
      <c r="C871" s="23" t="s">
        <v>308</v>
      </c>
    </row>
    <row r="872" spans="1:3" ht="14.5">
      <c r="A872" s="21">
        <v>756076</v>
      </c>
      <c r="B872" s="22" t="s">
        <v>1846</v>
      </c>
      <c r="C872" s="23" t="s">
        <v>150</v>
      </c>
    </row>
    <row r="873" spans="1:3" ht="14.5">
      <c r="A873" s="21">
        <v>756269</v>
      </c>
      <c r="B873" s="22" t="s">
        <v>400</v>
      </c>
      <c r="C873" s="23" t="s">
        <v>220</v>
      </c>
    </row>
    <row r="874" spans="1:3" ht="14.5">
      <c r="A874" s="21">
        <v>756273</v>
      </c>
      <c r="B874" s="22" t="s">
        <v>802</v>
      </c>
      <c r="C874" s="23" t="s">
        <v>3074</v>
      </c>
    </row>
    <row r="875" spans="1:3" ht="14.5">
      <c r="A875" s="21">
        <v>756338</v>
      </c>
      <c r="B875" s="22" t="s">
        <v>2850</v>
      </c>
      <c r="C875" s="23" t="s">
        <v>144</v>
      </c>
    </row>
    <row r="876" spans="1:3" ht="14.5">
      <c r="A876" s="21">
        <v>756384</v>
      </c>
      <c r="B876" s="22" t="s">
        <v>3025</v>
      </c>
      <c r="C876" s="23" t="s">
        <v>291</v>
      </c>
    </row>
    <row r="877" spans="1:3" ht="14.5">
      <c r="A877" s="21">
        <v>756399</v>
      </c>
      <c r="B877" s="22" t="s">
        <v>2504</v>
      </c>
      <c r="C877" s="23" t="s">
        <v>280</v>
      </c>
    </row>
    <row r="878" spans="1:3" ht="14.5">
      <c r="A878" s="21">
        <v>756413</v>
      </c>
      <c r="B878" s="22" t="s">
        <v>2758</v>
      </c>
      <c r="C878" s="23" t="s">
        <v>239</v>
      </c>
    </row>
    <row r="879" spans="1:3" ht="14.5">
      <c r="A879" s="21">
        <v>756417</v>
      </c>
      <c r="B879" s="22" t="s">
        <v>884</v>
      </c>
      <c r="C879" s="23" t="s">
        <v>162</v>
      </c>
    </row>
    <row r="880" spans="1:3" ht="14.5">
      <c r="A880" s="21">
        <v>756512</v>
      </c>
      <c r="B880" s="22" t="s">
        <v>2770</v>
      </c>
      <c r="C880" s="23" t="s">
        <v>195</v>
      </c>
    </row>
    <row r="881" spans="1:3" ht="14.5">
      <c r="A881" s="21">
        <v>756579</v>
      </c>
      <c r="B881" s="22" t="s">
        <v>878</v>
      </c>
      <c r="C881" s="23" t="s">
        <v>161</v>
      </c>
    </row>
    <row r="882" spans="1:3" ht="14.5">
      <c r="A882" s="21">
        <v>757284</v>
      </c>
      <c r="B882" s="22" t="s">
        <v>1780</v>
      </c>
      <c r="C882" s="23" t="s">
        <v>156</v>
      </c>
    </row>
    <row r="883" spans="1:3" ht="14.5">
      <c r="A883" s="21">
        <v>757313</v>
      </c>
      <c r="B883" s="22" t="s">
        <v>465</v>
      </c>
      <c r="C883" s="23" t="s">
        <v>281</v>
      </c>
    </row>
    <row r="884" spans="1:3" ht="14.5">
      <c r="A884" s="21">
        <v>757387</v>
      </c>
      <c r="B884" s="22" t="s">
        <v>1736</v>
      </c>
      <c r="C884" s="23" t="s">
        <v>207</v>
      </c>
    </row>
    <row r="885" spans="1:3" ht="14.5">
      <c r="A885" s="21">
        <v>758663</v>
      </c>
      <c r="B885" s="22" t="s">
        <v>2634</v>
      </c>
      <c r="C885" s="23" t="s">
        <v>179</v>
      </c>
    </row>
    <row r="886" spans="1:3" ht="14.5">
      <c r="A886" s="21">
        <v>758725</v>
      </c>
      <c r="B886" s="22" t="s">
        <v>1309</v>
      </c>
      <c r="C886" s="23" t="s">
        <v>185</v>
      </c>
    </row>
    <row r="887" spans="1:3" ht="14.5">
      <c r="A887" s="21">
        <v>758768</v>
      </c>
      <c r="B887" s="22" t="s">
        <v>710</v>
      </c>
      <c r="C887" s="23" t="s">
        <v>151</v>
      </c>
    </row>
    <row r="888" spans="1:3" ht="14.5">
      <c r="A888" s="21">
        <v>758777</v>
      </c>
      <c r="B888" s="22" t="s">
        <v>1561</v>
      </c>
      <c r="C888" s="23" t="s">
        <v>263</v>
      </c>
    </row>
    <row r="889" spans="1:3" ht="14.5">
      <c r="A889" s="21">
        <v>758820</v>
      </c>
      <c r="B889" s="22" t="s">
        <v>2546</v>
      </c>
      <c r="C889" s="23" t="s">
        <v>220</v>
      </c>
    </row>
    <row r="890" spans="1:3" ht="14.5">
      <c r="A890" s="21">
        <v>758848</v>
      </c>
      <c r="B890" s="22" t="s">
        <v>1164</v>
      </c>
      <c r="C890" s="23" t="s">
        <v>193</v>
      </c>
    </row>
    <row r="891" spans="1:3" ht="14.5">
      <c r="A891" s="21">
        <v>758890</v>
      </c>
      <c r="B891" s="22" t="s">
        <v>1105</v>
      </c>
      <c r="C891" s="23" t="s">
        <v>151</v>
      </c>
    </row>
    <row r="892" spans="1:3" ht="14.5">
      <c r="A892" s="21">
        <v>758951</v>
      </c>
      <c r="B892" s="22" t="s">
        <v>1598</v>
      </c>
      <c r="C892" s="23" t="s">
        <v>327</v>
      </c>
    </row>
    <row r="893" spans="1:3" ht="14.5">
      <c r="A893" s="21">
        <v>758956</v>
      </c>
      <c r="B893" s="22" t="s">
        <v>1502</v>
      </c>
      <c r="C893" s="23" t="s">
        <v>150</v>
      </c>
    </row>
    <row r="894" spans="1:3" ht="14.5">
      <c r="A894" s="21">
        <v>759018</v>
      </c>
      <c r="B894" s="22" t="s">
        <v>973</v>
      </c>
      <c r="C894" s="23" t="s">
        <v>263</v>
      </c>
    </row>
    <row r="895" spans="1:3" ht="14.5">
      <c r="A895" s="21">
        <v>759437</v>
      </c>
      <c r="B895" s="22" t="s">
        <v>979</v>
      </c>
      <c r="C895" s="23" t="s">
        <v>340</v>
      </c>
    </row>
    <row r="896" spans="1:3" ht="14.5">
      <c r="A896" s="21">
        <v>759442</v>
      </c>
      <c r="B896" s="22" t="s">
        <v>1073</v>
      </c>
      <c r="C896" s="23" t="s">
        <v>206</v>
      </c>
    </row>
    <row r="897" spans="1:3" ht="14.5">
      <c r="A897" s="21">
        <v>759496</v>
      </c>
      <c r="B897" s="22" t="s">
        <v>960</v>
      </c>
      <c r="C897" s="23" t="s">
        <v>160</v>
      </c>
    </row>
    <row r="898" spans="1:3" ht="14.5">
      <c r="A898" s="21">
        <v>759549</v>
      </c>
      <c r="B898" s="22" t="s">
        <v>2871</v>
      </c>
      <c r="C898" s="23" t="s">
        <v>380</v>
      </c>
    </row>
    <row r="899" spans="1:3" ht="14.5">
      <c r="A899" s="21">
        <v>759583</v>
      </c>
      <c r="B899" s="22" t="s">
        <v>672</v>
      </c>
      <c r="C899" s="23" t="s">
        <v>177</v>
      </c>
    </row>
    <row r="900" spans="1:3" ht="14.5">
      <c r="A900" s="21">
        <v>759958</v>
      </c>
      <c r="B900" s="22" t="s">
        <v>2622</v>
      </c>
      <c r="C900" s="23" t="s">
        <v>164</v>
      </c>
    </row>
    <row r="901" spans="1:3" ht="14.5">
      <c r="A901" s="21">
        <v>759996</v>
      </c>
      <c r="B901" s="22" t="s">
        <v>452</v>
      </c>
      <c r="C901" s="23" t="s">
        <v>161</v>
      </c>
    </row>
    <row r="902" spans="1:3" ht="14.5">
      <c r="A902" s="21">
        <v>759998</v>
      </c>
      <c r="B902" s="22" t="s">
        <v>134</v>
      </c>
      <c r="C902" s="23" t="s">
        <v>340</v>
      </c>
    </row>
    <row r="903" spans="1:3" ht="14.5">
      <c r="A903" s="21">
        <v>760002</v>
      </c>
      <c r="B903" s="22" t="s">
        <v>2533</v>
      </c>
      <c r="C903" s="23" t="s">
        <v>233</v>
      </c>
    </row>
    <row r="904" spans="1:3" ht="14.5">
      <c r="A904" s="21">
        <v>760032</v>
      </c>
      <c r="B904" s="22" t="s">
        <v>1730</v>
      </c>
      <c r="C904" s="23" t="s">
        <v>192</v>
      </c>
    </row>
    <row r="905" spans="1:3" ht="14.5">
      <c r="A905" s="21">
        <v>760038</v>
      </c>
      <c r="B905" s="22" t="s">
        <v>780</v>
      </c>
      <c r="C905" s="23" t="s">
        <v>352</v>
      </c>
    </row>
    <row r="906" spans="1:3" ht="14.5">
      <c r="A906" s="21">
        <v>760067</v>
      </c>
      <c r="B906" s="22" t="s">
        <v>560</v>
      </c>
      <c r="C906" s="23" t="s">
        <v>249</v>
      </c>
    </row>
    <row r="907" spans="1:3" ht="14.5">
      <c r="A907" s="21">
        <v>760087</v>
      </c>
      <c r="B907" s="22" t="s">
        <v>2258</v>
      </c>
      <c r="C907" s="23" t="s">
        <v>294</v>
      </c>
    </row>
    <row r="908" spans="1:3" ht="14.5">
      <c r="A908" s="21">
        <v>760111</v>
      </c>
      <c r="B908" s="22" t="s">
        <v>900</v>
      </c>
      <c r="C908" s="23" t="s">
        <v>208</v>
      </c>
    </row>
    <row r="909" spans="1:3" ht="14.5">
      <c r="A909" s="21">
        <v>760114</v>
      </c>
      <c r="B909" s="22" t="s">
        <v>975</v>
      </c>
      <c r="C909" s="23" t="s">
        <v>318</v>
      </c>
    </row>
    <row r="910" spans="1:3" ht="14.5">
      <c r="A910" s="21">
        <v>760209</v>
      </c>
      <c r="B910" s="22" t="s">
        <v>1514</v>
      </c>
      <c r="C910" s="23" t="s">
        <v>336</v>
      </c>
    </row>
    <row r="911" spans="1:3" ht="14.5">
      <c r="A911" s="21">
        <v>760406</v>
      </c>
      <c r="B911" s="22" t="s">
        <v>722</v>
      </c>
      <c r="C911" s="23" t="s">
        <v>307</v>
      </c>
    </row>
    <row r="912" spans="1:3" ht="14.5">
      <c r="A912" s="21">
        <v>760506</v>
      </c>
      <c r="B912" s="22" t="s">
        <v>135</v>
      </c>
      <c r="C912" s="23" t="s">
        <v>345</v>
      </c>
    </row>
    <row r="913" spans="1:3" ht="14.5">
      <c r="A913" s="21">
        <v>760722</v>
      </c>
      <c r="B913" s="22" t="s">
        <v>2895</v>
      </c>
      <c r="C913" s="23" t="s">
        <v>202</v>
      </c>
    </row>
    <row r="914" spans="1:3" ht="14.5">
      <c r="A914" s="21">
        <v>760850</v>
      </c>
      <c r="B914" s="22" t="s">
        <v>2836</v>
      </c>
      <c r="C914" s="23" t="s">
        <v>222</v>
      </c>
    </row>
    <row r="915" spans="1:3" ht="14.5">
      <c r="A915" s="21">
        <v>760892</v>
      </c>
      <c r="B915" s="22" t="s">
        <v>2746</v>
      </c>
      <c r="C915" s="23" t="s">
        <v>236</v>
      </c>
    </row>
    <row r="916" spans="1:3" ht="14.5">
      <c r="A916" s="21">
        <v>760908</v>
      </c>
      <c r="B916" s="22" t="s">
        <v>603</v>
      </c>
      <c r="C916" s="23" t="s">
        <v>334</v>
      </c>
    </row>
    <row r="917" spans="1:3" ht="14.5">
      <c r="A917" s="21">
        <v>760918</v>
      </c>
      <c r="B917" s="22" t="s">
        <v>1079</v>
      </c>
      <c r="C917" s="23" t="s">
        <v>251</v>
      </c>
    </row>
    <row r="918" spans="1:3" ht="14.5">
      <c r="A918" s="21">
        <v>761499</v>
      </c>
      <c r="B918" s="22" t="s">
        <v>1857</v>
      </c>
      <c r="C918" s="23" t="s">
        <v>146</v>
      </c>
    </row>
    <row r="919" spans="1:3" ht="14.5">
      <c r="A919" s="21">
        <v>761608</v>
      </c>
      <c r="B919" s="22" t="s">
        <v>2772</v>
      </c>
      <c r="C919" s="23" t="s">
        <v>347</v>
      </c>
    </row>
    <row r="920" spans="1:3" ht="14.5">
      <c r="A920" s="21">
        <v>762040</v>
      </c>
      <c r="B920" s="22" t="s">
        <v>544</v>
      </c>
      <c r="C920" s="23" t="s">
        <v>167</v>
      </c>
    </row>
    <row r="921" spans="1:3" ht="14.5">
      <c r="A921" s="21">
        <v>762221</v>
      </c>
      <c r="B921" s="22" t="s">
        <v>2574</v>
      </c>
      <c r="C921" s="23" t="s">
        <v>208</v>
      </c>
    </row>
    <row r="922" spans="1:3" ht="14.5">
      <c r="A922" s="21">
        <v>763848</v>
      </c>
      <c r="B922" s="22" t="s">
        <v>2197</v>
      </c>
      <c r="C922" s="23" t="s">
        <v>223</v>
      </c>
    </row>
    <row r="923" spans="1:3" ht="14.5">
      <c r="A923" s="21">
        <v>764036</v>
      </c>
      <c r="B923" s="22" t="s">
        <v>2760</v>
      </c>
      <c r="C923" s="23" t="s">
        <v>152</v>
      </c>
    </row>
    <row r="924" spans="1:3" ht="14.5">
      <c r="A924" s="21">
        <v>764080</v>
      </c>
      <c r="B924" s="22" t="s">
        <v>2732</v>
      </c>
      <c r="C924" s="23" t="s">
        <v>245</v>
      </c>
    </row>
    <row r="925" spans="1:3" ht="14.5">
      <c r="A925" s="21">
        <v>764350</v>
      </c>
      <c r="B925" s="22" t="s">
        <v>2812</v>
      </c>
      <c r="C925" s="23" t="s">
        <v>213</v>
      </c>
    </row>
    <row r="926" spans="1:3" ht="14.5">
      <c r="A926" s="21">
        <v>764372</v>
      </c>
      <c r="B926" s="22" t="s">
        <v>817</v>
      </c>
      <c r="C926" s="23" t="s">
        <v>164</v>
      </c>
    </row>
    <row r="927" spans="1:3" ht="14.5">
      <c r="A927" s="21">
        <v>764468</v>
      </c>
      <c r="B927" s="22" t="s">
        <v>479</v>
      </c>
      <c r="C927" s="23" t="s">
        <v>147</v>
      </c>
    </row>
    <row r="928" spans="1:3" ht="14.5">
      <c r="A928" s="21">
        <v>764842</v>
      </c>
      <c r="B928" s="22" t="s">
        <v>1409</v>
      </c>
      <c r="C928" s="23" t="s">
        <v>151</v>
      </c>
    </row>
    <row r="929" spans="1:3" ht="14.5">
      <c r="A929" s="21">
        <v>764874</v>
      </c>
      <c r="B929" s="22" t="s">
        <v>1889</v>
      </c>
      <c r="C929" s="23" t="s">
        <v>164</v>
      </c>
    </row>
    <row r="930" spans="1:3" ht="14.5">
      <c r="A930" s="21">
        <v>764890</v>
      </c>
      <c r="B930" s="22" t="s">
        <v>1541</v>
      </c>
      <c r="C930" s="23" t="s">
        <v>284</v>
      </c>
    </row>
    <row r="931" spans="1:3" ht="14.5">
      <c r="A931" s="21">
        <v>766289</v>
      </c>
      <c r="B931" s="22" t="s">
        <v>1053</v>
      </c>
      <c r="C931" s="23" t="s">
        <v>160</v>
      </c>
    </row>
    <row r="932" spans="1:3" ht="14.5">
      <c r="A932" s="21">
        <v>766536</v>
      </c>
      <c r="B932" s="22" t="s">
        <v>2664</v>
      </c>
      <c r="C932" s="23" t="s">
        <v>217</v>
      </c>
    </row>
    <row r="933" spans="1:3" ht="14.5">
      <c r="A933" s="21">
        <v>766571</v>
      </c>
      <c r="B933" s="22" t="s">
        <v>1556</v>
      </c>
      <c r="C933" s="23" t="s">
        <v>148</v>
      </c>
    </row>
    <row r="934" spans="1:3" ht="14.5">
      <c r="A934" s="21">
        <v>767404</v>
      </c>
      <c r="B934" s="22" t="s">
        <v>592</v>
      </c>
      <c r="C934" s="23" t="s">
        <v>145</v>
      </c>
    </row>
    <row r="935" spans="1:3" ht="14.5">
      <c r="A935" s="21">
        <v>767457</v>
      </c>
      <c r="B935" s="22" t="s">
        <v>1009</v>
      </c>
      <c r="C935" s="23" t="s">
        <v>342</v>
      </c>
    </row>
    <row r="936" spans="1:3" ht="14.5">
      <c r="A936" s="21">
        <v>767770</v>
      </c>
      <c r="B936" s="22" t="s">
        <v>2376</v>
      </c>
      <c r="C936" s="23" t="s">
        <v>294</v>
      </c>
    </row>
    <row r="937" spans="1:3" ht="14.5">
      <c r="A937" s="21">
        <v>767790</v>
      </c>
      <c r="B937" s="22" t="s">
        <v>2640</v>
      </c>
      <c r="C937" s="23" t="s">
        <v>174</v>
      </c>
    </row>
    <row r="938" spans="1:3" ht="14.5">
      <c r="A938" s="21">
        <v>768462</v>
      </c>
      <c r="B938" s="22" t="s">
        <v>1872</v>
      </c>
      <c r="C938" s="23" t="s">
        <v>167</v>
      </c>
    </row>
    <row r="939" spans="1:3" ht="14.5">
      <c r="A939" s="21">
        <v>768510</v>
      </c>
      <c r="B939" s="22" t="s">
        <v>507</v>
      </c>
      <c r="C939" s="23" t="s">
        <v>3073</v>
      </c>
    </row>
    <row r="940" spans="1:3" ht="14.5">
      <c r="A940" s="21">
        <v>768632</v>
      </c>
      <c r="B940" s="22" t="s">
        <v>572</v>
      </c>
      <c r="C940" s="23" t="s">
        <v>311</v>
      </c>
    </row>
    <row r="941" spans="1:3" ht="14.5">
      <c r="A941" s="21">
        <v>768703</v>
      </c>
      <c r="B941" s="22" t="s">
        <v>1351</v>
      </c>
      <c r="C941" s="23" t="s">
        <v>220</v>
      </c>
    </row>
    <row r="942" spans="1:3" ht="14.5">
      <c r="A942" s="21">
        <v>770417</v>
      </c>
      <c r="B942" s="22" t="s">
        <v>1249</v>
      </c>
      <c r="C942" s="23" t="s">
        <v>385</v>
      </c>
    </row>
    <row r="943" spans="1:3" ht="14.5">
      <c r="A943" s="21">
        <v>770490</v>
      </c>
      <c r="B943" s="22" t="s">
        <v>1052</v>
      </c>
      <c r="C943" s="23" t="s">
        <v>254</v>
      </c>
    </row>
    <row r="944" spans="1:3" ht="14.5">
      <c r="A944" s="21">
        <v>770551</v>
      </c>
      <c r="B944" s="22" t="s">
        <v>2364</v>
      </c>
      <c r="C944" s="23" t="s">
        <v>389</v>
      </c>
    </row>
    <row r="945" spans="1:3" ht="14.5">
      <c r="A945" s="21">
        <v>770608</v>
      </c>
      <c r="B945" s="22" t="s">
        <v>599</v>
      </c>
      <c r="C945" s="23" t="s">
        <v>259</v>
      </c>
    </row>
    <row r="946" spans="1:3" ht="14.5">
      <c r="A946" s="21">
        <v>770639</v>
      </c>
      <c r="B946" s="22" t="s">
        <v>2107</v>
      </c>
      <c r="C946" s="23" t="s">
        <v>364</v>
      </c>
    </row>
    <row r="947" spans="1:3" ht="14.5">
      <c r="A947" s="21">
        <v>770723</v>
      </c>
      <c r="B947" s="22" t="s">
        <v>740</v>
      </c>
      <c r="C947" s="23" t="s">
        <v>149</v>
      </c>
    </row>
    <row r="948" spans="1:3" ht="14.5">
      <c r="A948" s="21">
        <v>770736</v>
      </c>
      <c r="B948" s="22" t="s">
        <v>638</v>
      </c>
      <c r="C948" s="23" t="s">
        <v>382</v>
      </c>
    </row>
    <row r="949" spans="1:3" ht="14.5">
      <c r="A949" s="21">
        <v>770753</v>
      </c>
      <c r="B949" s="22" t="s">
        <v>1639</v>
      </c>
      <c r="C949" s="23" t="s">
        <v>310</v>
      </c>
    </row>
    <row r="950" spans="1:3" ht="14.5">
      <c r="A950" s="21">
        <v>770808</v>
      </c>
      <c r="B950" s="22" t="s">
        <v>2426</v>
      </c>
      <c r="C950" s="23" t="s">
        <v>225</v>
      </c>
    </row>
    <row r="951" spans="1:3" ht="14.5">
      <c r="A951" s="21">
        <v>771102</v>
      </c>
      <c r="B951" s="22" t="s">
        <v>1287</v>
      </c>
      <c r="C951" s="23" t="s">
        <v>158</v>
      </c>
    </row>
    <row r="952" spans="1:3" ht="14.5">
      <c r="A952" s="21">
        <v>771250</v>
      </c>
      <c r="B952" s="22" t="s">
        <v>732</v>
      </c>
      <c r="C952" s="23" t="s">
        <v>208</v>
      </c>
    </row>
    <row r="953" spans="1:3" ht="14.5">
      <c r="A953" s="21">
        <v>771333</v>
      </c>
      <c r="B953" s="22" t="s">
        <v>2300</v>
      </c>
      <c r="C953" s="23" t="s">
        <v>377</v>
      </c>
    </row>
    <row r="954" spans="1:3" ht="14.5">
      <c r="A954" s="21">
        <v>771343</v>
      </c>
      <c r="B954" s="22" t="s">
        <v>748</v>
      </c>
      <c r="C954" s="23" t="s">
        <v>295</v>
      </c>
    </row>
    <row r="955" spans="1:3" ht="14.5">
      <c r="A955" s="21">
        <v>771403</v>
      </c>
      <c r="B955" s="22" t="s">
        <v>136</v>
      </c>
      <c r="C955" s="23" t="s">
        <v>366</v>
      </c>
    </row>
    <row r="956" spans="1:3" ht="14.5">
      <c r="A956" s="21">
        <v>771452</v>
      </c>
      <c r="B956" s="22" t="s">
        <v>874</v>
      </c>
      <c r="C956" s="23" t="s">
        <v>259</v>
      </c>
    </row>
    <row r="957" spans="1:3" ht="14.5">
      <c r="A957" s="21">
        <v>771684</v>
      </c>
      <c r="B957" s="22" t="s">
        <v>992</v>
      </c>
      <c r="C957" s="23" t="s">
        <v>377</v>
      </c>
    </row>
    <row r="958" spans="1:3" ht="14.5">
      <c r="A958" s="21">
        <v>771686</v>
      </c>
      <c r="B958" s="22" t="s">
        <v>2432</v>
      </c>
      <c r="C958" s="23" t="s">
        <v>347</v>
      </c>
    </row>
    <row r="959" spans="1:3" ht="14.5">
      <c r="A959" s="21">
        <v>771871</v>
      </c>
      <c r="B959" s="22" t="s">
        <v>2402</v>
      </c>
      <c r="C959" s="23" t="s">
        <v>193</v>
      </c>
    </row>
    <row r="960" spans="1:3" ht="14.5">
      <c r="A960" s="21">
        <v>772060</v>
      </c>
      <c r="B960" s="22" t="s">
        <v>2430</v>
      </c>
      <c r="C960" s="23" t="s">
        <v>194</v>
      </c>
    </row>
    <row r="961" spans="1:3" ht="14.5">
      <c r="A961" s="21">
        <v>772156</v>
      </c>
      <c r="B961" s="22" t="s">
        <v>2963</v>
      </c>
      <c r="C961" s="23" t="s">
        <v>196</v>
      </c>
    </row>
    <row r="962" spans="1:3" ht="14.5">
      <c r="A962" s="21">
        <v>772325</v>
      </c>
      <c r="B962" s="22" t="s">
        <v>137</v>
      </c>
      <c r="C962" s="23" t="s">
        <v>269</v>
      </c>
    </row>
    <row r="963" spans="1:3" ht="14.5">
      <c r="A963" s="21">
        <v>772398</v>
      </c>
      <c r="B963" s="22" t="s">
        <v>2322</v>
      </c>
      <c r="C963" s="23" t="s">
        <v>156</v>
      </c>
    </row>
    <row r="964" spans="1:3" ht="14.5">
      <c r="A964" s="21">
        <v>772401</v>
      </c>
      <c r="B964" s="22" t="s">
        <v>2748</v>
      </c>
      <c r="C964" s="23" t="s">
        <v>183</v>
      </c>
    </row>
    <row r="965" spans="1:3" ht="14.5">
      <c r="A965" s="21">
        <v>772405</v>
      </c>
      <c r="B965" s="22" t="s">
        <v>1047</v>
      </c>
      <c r="C965" s="23" t="s">
        <v>245</v>
      </c>
    </row>
    <row r="966" spans="1:3" ht="14.5">
      <c r="A966" s="21">
        <v>772410</v>
      </c>
      <c r="B966" s="22" t="s">
        <v>737</v>
      </c>
      <c r="C966" s="23" t="s">
        <v>147</v>
      </c>
    </row>
    <row r="967" spans="1:3" ht="14.5">
      <c r="A967" s="21">
        <v>772480</v>
      </c>
      <c r="B967" s="22" t="s">
        <v>1363</v>
      </c>
      <c r="C967" s="23" t="s">
        <v>321</v>
      </c>
    </row>
    <row r="968" spans="1:3" ht="14.5">
      <c r="A968" s="21">
        <v>772496</v>
      </c>
      <c r="B968" s="22" t="s">
        <v>2796</v>
      </c>
      <c r="C968" s="23" t="s">
        <v>149</v>
      </c>
    </row>
    <row r="969" spans="1:3" ht="14.5">
      <c r="A969" s="21">
        <v>772566</v>
      </c>
      <c r="B969" s="22" t="s">
        <v>1193</v>
      </c>
      <c r="C969" s="23" t="s">
        <v>3072</v>
      </c>
    </row>
    <row r="970" spans="1:3" ht="14.5">
      <c r="A970" s="21">
        <v>772646</v>
      </c>
      <c r="B970" s="22" t="s">
        <v>2654</v>
      </c>
      <c r="C970" s="23" t="s">
        <v>373</v>
      </c>
    </row>
    <row r="971" spans="1:3" ht="14.5">
      <c r="A971" s="21">
        <v>772845</v>
      </c>
      <c r="B971" s="22" t="s">
        <v>1564</v>
      </c>
      <c r="C971" s="23" t="s">
        <v>321</v>
      </c>
    </row>
    <row r="972" spans="1:3" ht="14.5">
      <c r="A972" s="21">
        <v>772900</v>
      </c>
      <c r="B972" s="22" t="s">
        <v>1038</v>
      </c>
      <c r="C972" s="23" t="s">
        <v>209</v>
      </c>
    </row>
    <row r="973" spans="1:3" ht="14.5">
      <c r="A973" s="21">
        <v>772915</v>
      </c>
      <c r="B973" s="22" t="s">
        <v>643</v>
      </c>
      <c r="C973" s="23" t="s">
        <v>229</v>
      </c>
    </row>
    <row r="974" spans="1:3" ht="14.5">
      <c r="A974" s="21">
        <v>772951</v>
      </c>
      <c r="B974" s="22" t="s">
        <v>2025</v>
      </c>
      <c r="C974" s="23" t="s">
        <v>168</v>
      </c>
    </row>
    <row r="975" spans="1:3" ht="14.5">
      <c r="A975" s="21">
        <v>773006</v>
      </c>
      <c r="B975" s="22" t="s">
        <v>450</v>
      </c>
      <c r="C975" s="23" t="s">
        <v>281</v>
      </c>
    </row>
    <row r="976" spans="1:3" ht="14.5">
      <c r="A976" s="21">
        <v>773028</v>
      </c>
      <c r="B976" s="22" t="s">
        <v>656</v>
      </c>
      <c r="C976" s="23" t="s">
        <v>163</v>
      </c>
    </row>
    <row r="977" spans="1:3" ht="14.5">
      <c r="A977" s="21">
        <v>773074</v>
      </c>
      <c r="B977" s="22" t="s">
        <v>641</v>
      </c>
      <c r="C977" s="23" t="s">
        <v>288</v>
      </c>
    </row>
    <row r="978" spans="1:3" ht="14.5">
      <c r="A978" s="21">
        <v>773104</v>
      </c>
      <c r="B978" s="22" t="s">
        <v>1436</v>
      </c>
      <c r="C978" s="23" t="s">
        <v>181</v>
      </c>
    </row>
    <row r="979" spans="1:3" ht="14.5">
      <c r="A979" s="21">
        <v>773140</v>
      </c>
      <c r="B979" s="22" t="s">
        <v>2548</v>
      </c>
      <c r="C979" s="23" t="s">
        <v>259</v>
      </c>
    </row>
    <row r="980" spans="1:3" ht="14.5">
      <c r="A980" s="21">
        <v>773189</v>
      </c>
      <c r="B980" s="22" t="s">
        <v>1389</v>
      </c>
      <c r="C980" s="23" t="s">
        <v>160</v>
      </c>
    </row>
    <row r="981" spans="1:3" ht="14.5">
      <c r="A981" s="21">
        <v>773229</v>
      </c>
      <c r="B981" s="22" t="s">
        <v>2362</v>
      </c>
      <c r="C981" s="23" t="s">
        <v>254</v>
      </c>
    </row>
    <row r="982" spans="1:3" ht="14.5">
      <c r="A982" s="21">
        <v>773817</v>
      </c>
      <c r="B982" s="22" t="s">
        <v>2794</v>
      </c>
      <c r="C982" s="23" t="s">
        <v>186</v>
      </c>
    </row>
    <row r="983" spans="1:3" ht="14.5">
      <c r="A983" s="21">
        <v>773857</v>
      </c>
      <c r="B983" s="22" t="s">
        <v>824</v>
      </c>
      <c r="C983" s="23" t="s">
        <v>347</v>
      </c>
    </row>
    <row r="984" spans="1:3" ht="14.5">
      <c r="A984" s="21">
        <v>773903</v>
      </c>
      <c r="B984" s="22" t="s">
        <v>636</v>
      </c>
      <c r="C984" s="23" t="s">
        <v>295</v>
      </c>
    </row>
    <row r="985" spans="1:3" ht="14.5">
      <c r="A985" s="21">
        <v>774006</v>
      </c>
      <c r="B985" s="22" t="s">
        <v>994</v>
      </c>
      <c r="C985" s="23" t="s">
        <v>352</v>
      </c>
    </row>
    <row r="986" spans="1:3" ht="14.5">
      <c r="A986" s="21">
        <v>774039</v>
      </c>
      <c r="B986" s="22" t="s">
        <v>2188</v>
      </c>
      <c r="C986" s="23" t="s">
        <v>338</v>
      </c>
    </row>
    <row r="987" spans="1:3" ht="14.5">
      <c r="A987" s="21">
        <v>774995</v>
      </c>
      <c r="B987" s="22" t="s">
        <v>2256</v>
      </c>
      <c r="C987" s="23" t="s">
        <v>339</v>
      </c>
    </row>
    <row r="988" spans="1:3" ht="14.5">
      <c r="A988" s="21">
        <v>776310</v>
      </c>
      <c r="B988" s="22" t="s">
        <v>1042</v>
      </c>
      <c r="C988" s="23" t="s">
        <v>217</v>
      </c>
    </row>
    <row r="989" spans="1:3" ht="14.5">
      <c r="A989" s="21">
        <v>776454</v>
      </c>
      <c r="B989" s="22" t="s">
        <v>2316</v>
      </c>
      <c r="C989" s="23" t="s">
        <v>155</v>
      </c>
    </row>
    <row r="990" spans="1:3" ht="14.5">
      <c r="A990" s="21">
        <v>777102</v>
      </c>
      <c r="B990" s="22" t="s">
        <v>2580</v>
      </c>
      <c r="C990" s="23" t="s">
        <v>227</v>
      </c>
    </row>
    <row r="991" spans="1:3" ht="14.5">
      <c r="A991" s="21">
        <v>777118</v>
      </c>
      <c r="B991" s="22" t="s">
        <v>1981</v>
      </c>
      <c r="C991" s="23" t="s">
        <v>153</v>
      </c>
    </row>
    <row r="992" spans="1:3" ht="14.5">
      <c r="A992" s="21">
        <v>777145</v>
      </c>
      <c r="B992" s="22" t="s">
        <v>639</v>
      </c>
      <c r="C992" s="23" t="s">
        <v>203</v>
      </c>
    </row>
    <row r="993" spans="1:3" ht="14.5">
      <c r="A993" s="21">
        <v>777163</v>
      </c>
      <c r="B993" s="22" t="s">
        <v>1354</v>
      </c>
      <c r="C993" s="23" t="s">
        <v>160</v>
      </c>
    </row>
    <row r="994" spans="1:3" ht="14.5">
      <c r="A994" s="21">
        <v>777474</v>
      </c>
      <c r="B994" s="22" t="s">
        <v>1896</v>
      </c>
      <c r="C994" s="23" t="s">
        <v>166</v>
      </c>
    </row>
    <row r="995" spans="1:3" ht="14.5">
      <c r="A995" s="21">
        <v>778796</v>
      </c>
      <c r="B995" s="22" t="s">
        <v>1632</v>
      </c>
      <c r="C995" s="23" t="s">
        <v>378</v>
      </c>
    </row>
    <row r="996" spans="1:3" ht="14.5">
      <c r="A996" s="21">
        <v>778806</v>
      </c>
      <c r="B996" s="22" t="s">
        <v>540</v>
      </c>
      <c r="C996" s="23" t="s">
        <v>331</v>
      </c>
    </row>
    <row r="997" spans="1:3" ht="14.5">
      <c r="A997" s="21">
        <v>778827</v>
      </c>
      <c r="B997" s="22" t="s">
        <v>842</v>
      </c>
      <c r="C997" s="23" t="s">
        <v>3069</v>
      </c>
    </row>
    <row r="998" spans="1:3" ht="14.5">
      <c r="A998" s="21">
        <v>778861</v>
      </c>
      <c r="B998" s="22" t="s">
        <v>2816</v>
      </c>
      <c r="C998" s="23" t="s">
        <v>365</v>
      </c>
    </row>
    <row r="999" spans="1:3" ht="14.5">
      <c r="A999" s="21">
        <v>778932</v>
      </c>
      <c r="B999" s="22" t="s">
        <v>1251</v>
      </c>
      <c r="C999" s="23" t="s">
        <v>198</v>
      </c>
    </row>
    <row r="1000" spans="1:3" ht="14.5">
      <c r="A1000" s="21">
        <v>779007</v>
      </c>
      <c r="B1000" s="22" t="s">
        <v>2304</v>
      </c>
      <c r="C1000" s="23" t="s">
        <v>225</v>
      </c>
    </row>
    <row r="1001" spans="1:3" ht="14.5">
      <c r="A1001" s="21">
        <v>779052</v>
      </c>
      <c r="B1001" s="22" t="s">
        <v>449</v>
      </c>
      <c r="C1001" s="23" t="s">
        <v>3056</v>
      </c>
    </row>
    <row r="1002" spans="1:3" ht="14.5">
      <c r="A1002" s="21">
        <v>779096</v>
      </c>
      <c r="B1002" s="22" t="s">
        <v>1057</v>
      </c>
      <c r="C1002" s="23" t="s">
        <v>174</v>
      </c>
    </row>
    <row r="1003" spans="1:3" ht="14.5">
      <c r="A1003" s="21">
        <v>779110</v>
      </c>
      <c r="B1003" s="22" t="s">
        <v>1122</v>
      </c>
      <c r="C1003" s="23" t="s">
        <v>307</v>
      </c>
    </row>
    <row r="1004" spans="1:3" ht="14.5">
      <c r="A1004" s="21">
        <v>779473</v>
      </c>
      <c r="B1004" s="22" t="s">
        <v>2846</v>
      </c>
      <c r="C1004" s="23" t="s">
        <v>3055</v>
      </c>
    </row>
    <row r="1005" spans="1:3" ht="14.5">
      <c r="A1005" s="21">
        <v>780130</v>
      </c>
      <c r="B1005" s="22" t="s">
        <v>2428</v>
      </c>
      <c r="C1005" s="23" t="s">
        <v>197</v>
      </c>
    </row>
    <row r="1006" spans="1:3" ht="14.5">
      <c r="A1006" s="21">
        <v>780131</v>
      </c>
      <c r="B1006" s="22" t="s">
        <v>2668</v>
      </c>
      <c r="C1006" s="23" t="s">
        <v>145</v>
      </c>
    </row>
    <row r="1007" spans="1:3" ht="14.5">
      <c r="A1007" s="21">
        <v>780148</v>
      </c>
      <c r="B1007" s="22" t="s">
        <v>2054</v>
      </c>
      <c r="C1007" s="23" t="s">
        <v>346</v>
      </c>
    </row>
    <row r="1008" spans="1:3" ht="14.5">
      <c r="A1008" s="21">
        <v>780178</v>
      </c>
      <c r="B1008" s="22" t="s">
        <v>749</v>
      </c>
      <c r="C1008" s="23" t="s">
        <v>3070</v>
      </c>
    </row>
    <row r="1009" spans="1:3" ht="14.5">
      <c r="A1009" s="21">
        <v>780323</v>
      </c>
      <c r="B1009" s="22" t="s">
        <v>601</v>
      </c>
      <c r="C1009" s="23" t="s">
        <v>253</v>
      </c>
    </row>
    <row r="1010" spans="1:3" ht="14.5">
      <c r="A1010" s="21">
        <v>780360</v>
      </c>
      <c r="B1010" s="22" t="s">
        <v>1401</v>
      </c>
      <c r="C1010" s="23" t="s">
        <v>277</v>
      </c>
    </row>
    <row r="1011" spans="1:3" ht="14.5">
      <c r="A1011" s="21">
        <v>780414</v>
      </c>
      <c r="B1011" s="22" t="s">
        <v>895</v>
      </c>
      <c r="C1011" s="23" t="s">
        <v>231</v>
      </c>
    </row>
    <row r="1012" spans="1:3" ht="14.5">
      <c r="A1012" s="21">
        <v>780451</v>
      </c>
      <c r="B1012" s="22" t="s">
        <v>1054</v>
      </c>
      <c r="C1012" s="23" t="s">
        <v>142</v>
      </c>
    </row>
    <row r="1013" spans="1:3" ht="14.5">
      <c r="A1013" s="21">
        <v>780471</v>
      </c>
      <c r="B1013" s="22" t="s">
        <v>1942</v>
      </c>
      <c r="C1013" s="23" t="s">
        <v>256</v>
      </c>
    </row>
    <row r="1014" spans="1:3" ht="14.5">
      <c r="A1014" s="21">
        <v>780582</v>
      </c>
      <c r="B1014" s="22" t="s">
        <v>868</v>
      </c>
      <c r="C1014" s="23" t="s">
        <v>148</v>
      </c>
    </row>
    <row r="1015" spans="1:3" ht="14.5">
      <c r="A1015" s="21">
        <v>780586</v>
      </c>
      <c r="B1015" s="22" t="s">
        <v>922</v>
      </c>
      <c r="C1015" s="23" t="s">
        <v>331</v>
      </c>
    </row>
    <row r="1016" spans="1:3" ht="14.5">
      <c r="A1016" s="21">
        <v>780601</v>
      </c>
      <c r="B1016" s="22" t="s">
        <v>1102</v>
      </c>
      <c r="C1016" s="23" t="s">
        <v>233</v>
      </c>
    </row>
    <row r="1017" spans="1:3" ht="14.5">
      <c r="A1017" s="21">
        <v>780693</v>
      </c>
      <c r="B1017" s="22" t="s">
        <v>981</v>
      </c>
      <c r="C1017" s="23" t="s">
        <v>251</v>
      </c>
    </row>
    <row r="1018" spans="1:3" ht="14.5">
      <c r="A1018" s="21">
        <v>780745</v>
      </c>
      <c r="B1018" s="22" t="s">
        <v>2335</v>
      </c>
      <c r="C1018" s="23" t="s">
        <v>292</v>
      </c>
    </row>
    <row r="1019" spans="1:3" ht="14.5">
      <c r="A1019" s="21">
        <v>780795</v>
      </c>
      <c r="B1019" s="22" t="s">
        <v>2223</v>
      </c>
      <c r="C1019" s="23" t="s">
        <v>152</v>
      </c>
    </row>
    <row r="1020" spans="1:3" ht="14.5">
      <c r="A1020" s="21">
        <v>780798</v>
      </c>
      <c r="B1020" s="22" t="s">
        <v>2430</v>
      </c>
      <c r="C1020" s="23" t="s">
        <v>3071</v>
      </c>
    </row>
    <row r="1021" spans="1:3" ht="14.5">
      <c r="A1021" s="21">
        <v>780854</v>
      </c>
      <c r="B1021" s="22" t="s">
        <v>2398</v>
      </c>
      <c r="C1021" s="23" t="s">
        <v>159</v>
      </c>
    </row>
    <row r="1022" spans="1:3" ht="14.5">
      <c r="A1022" s="21">
        <v>780858</v>
      </c>
      <c r="B1022" s="22" t="s">
        <v>914</v>
      </c>
      <c r="C1022" s="23" t="s">
        <v>288</v>
      </c>
    </row>
    <row r="1023" spans="1:3" ht="14.5">
      <c r="A1023" s="21">
        <v>780861</v>
      </c>
      <c r="B1023" s="22" t="s">
        <v>1069</v>
      </c>
      <c r="C1023" s="23" t="s">
        <v>375</v>
      </c>
    </row>
    <row r="1024" spans="1:3" ht="14.5">
      <c r="A1024" s="21">
        <v>781170</v>
      </c>
      <c r="B1024" s="22" t="s">
        <v>491</v>
      </c>
      <c r="C1024" s="23" t="s">
        <v>265</v>
      </c>
    </row>
    <row r="1025" spans="1:3" ht="14.5">
      <c r="A1025" s="21">
        <v>781332</v>
      </c>
      <c r="B1025" s="22" t="s">
        <v>1822</v>
      </c>
      <c r="C1025" s="23" t="s">
        <v>217</v>
      </c>
    </row>
    <row r="1026" spans="1:3" ht="14.5">
      <c r="A1026" s="21">
        <v>781453</v>
      </c>
      <c r="B1026" s="22" t="s">
        <v>2382</v>
      </c>
      <c r="C1026" s="23" t="s">
        <v>180</v>
      </c>
    </row>
    <row r="1027" spans="1:3" ht="14.5">
      <c r="A1027" s="21">
        <v>781673</v>
      </c>
      <c r="B1027" s="22" t="s">
        <v>1447</v>
      </c>
      <c r="C1027" s="23" t="s">
        <v>143</v>
      </c>
    </row>
    <row r="1028" spans="1:3" ht="14.5">
      <c r="A1028" s="21">
        <v>781727</v>
      </c>
      <c r="B1028" s="22" t="s">
        <v>845</v>
      </c>
      <c r="C1028" s="23" t="s">
        <v>152</v>
      </c>
    </row>
    <row r="1029" spans="1:3" ht="14.5">
      <c r="A1029" s="21">
        <v>781733</v>
      </c>
      <c r="B1029" s="22" t="s">
        <v>735</v>
      </c>
      <c r="C1029" s="23" t="s">
        <v>152</v>
      </c>
    </row>
    <row r="1030" spans="1:3" ht="14.5">
      <c r="A1030" s="21">
        <v>781738</v>
      </c>
      <c r="B1030" s="22" t="s">
        <v>1036</v>
      </c>
      <c r="C1030" s="23" t="s">
        <v>142</v>
      </c>
    </row>
    <row r="1031" spans="1:3" ht="14.5">
      <c r="A1031" s="21">
        <v>781760</v>
      </c>
      <c r="B1031" s="22" t="s">
        <v>904</v>
      </c>
      <c r="C1031" s="23" t="s">
        <v>360</v>
      </c>
    </row>
    <row r="1032" spans="1:3" ht="14.5">
      <c r="A1032" s="21">
        <v>781787</v>
      </c>
      <c r="B1032" s="22" t="s">
        <v>987</v>
      </c>
      <c r="C1032" s="23" t="s">
        <v>349</v>
      </c>
    </row>
    <row r="1033" spans="1:3" ht="14.5">
      <c r="A1033" s="21">
        <v>781843</v>
      </c>
      <c r="B1033" s="22" t="s">
        <v>957</v>
      </c>
      <c r="C1033" s="23" t="s">
        <v>192</v>
      </c>
    </row>
    <row r="1034" spans="1:3" ht="14.5">
      <c r="A1034" s="21">
        <v>781854</v>
      </c>
      <c r="B1034" s="22" t="s">
        <v>1626</v>
      </c>
      <c r="C1034" s="23" t="s">
        <v>285</v>
      </c>
    </row>
    <row r="1035" spans="1:3" ht="14.5">
      <c r="A1035" s="21">
        <v>782001</v>
      </c>
      <c r="B1035" s="22" t="s">
        <v>1140</v>
      </c>
      <c r="C1035" s="23" t="s">
        <v>148</v>
      </c>
    </row>
    <row r="1036" spans="1:3" ht="14.5">
      <c r="A1036" s="21">
        <v>782023</v>
      </c>
      <c r="B1036" s="22" t="s">
        <v>2436</v>
      </c>
      <c r="C1036" s="23" t="s">
        <v>233</v>
      </c>
    </row>
    <row r="1037" spans="1:3" ht="14.5">
      <c r="A1037" s="21">
        <v>782071</v>
      </c>
      <c r="B1037" s="22" t="s">
        <v>1886</v>
      </c>
      <c r="C1037" s="23" t="s">
        <v>340</v>
      </c>
    </row>
    <row r="1038" spans="1:3" ht="14.5">
      <c r="A1038" s="21">
        <v>782086</v>
      </c>
      <c r="B1038" s="22" t="s">
        <v>1673</v>
      </c>
      <c r="C1038" s="23" t="s">
        <v>355</v>
      </c>
    </row>
    <row r="1039" spans="1:3" ht="14.5">
      <c r="A1039" s="21">
        <v>782192</v>
      </c>
      <c r="B1039" s="22" t="s">
        <v>1961</v>
      </c>
      <c r="C1039" s="23" t="s">
        <v>361</v>
      </c>
    </row>
    <row r="1040" spans="1:3" ht="14.5">
      <c r="A1040" s="21">
        <v>782196</v>
      </c>
      <c r="B1040" s="22" t="s">
        <v>1226</v>
      </c>
      <c r="C1040" s="23" t="s">
        <v>220</v>
      </c>
    </row>
    <row r="1041" spans="1:3" ht="14.5">
      <c r="A1041" s="21">
        <v>782201</v>
      </c>
      <c r="B1041" s="22" t="s">
        <v>2068</v>
      </c>
      <c r="C1041" s="23" t="s">
        <v>213</v>
      </c>
    </row>
    <row r="1042" spans="1:3" ht="14.5">
      <c r="A1042" s="21">
        <v>782220</v>
      </c>
      <c r="B1042" s="22" t="s">
        <v>138</v>
      </c>
      <c r="C1042" s="23" t="s">
        <v>147</v>
      </c>
    </row>
    <row r="1043" spans="1:3" ht="14.5">
      <c r="A1043" s="21">
        <v>782339</v>
      </c>
      <c r="B1043" s="22" t="s">
        <v>564</v>
      </c>
      <c r="C1043" s="23" t="s">
        <v>287</v>
      </c>
    </row>
    <row r="1044" spans="1:3" ht="14.5">
      <c r="A1044" s="21">
        <v>782351</v>
      </c>
      <c r="B1044" s="22" t="s">
        <v>513</v>
      </c>
      <c r="C1044" s="23" t="s">
        <v>323</v>
      </c>
    </row>
    <row r="1045" spans="1:3" ht="14.5">
      <c r="A1045" s="21">
        <v>782362</v>
      </c>
      <c r="B1045" s="22" t="s">
        <v>668</v>
      </c>
      <c r="C1045" s="23" t="s">
        <v>156</v>
      </c>
    </row>
    <row r="1046" spans="1:3" ht="14.5">
      <c r="A1046" s="21">
        <v>782383</v>
      </c>
      <c r="B1046" s="22" t="s">
        <v>617</v>
      </c>
      <c r="C1046" s="23" t="s">
        <v>326</v>
      </c>
    </row>
    <row r="1047" spans="1:3" ht="14.5">
      <c r="A1047" s="21">
        <v>782417</v>
      </c>
      <c r="B1047" s="22" t="s">
        <v>1462</v>
      </c>
      <c r="C1047" s="23" t="s">
        <v>149</v>
      </c>
    </row>
    <row r="1048" spans="1:3" ht="14.5">
      <c r="A1048" s="21">
        <v>782497</v>
      </c>
      <c r="B1048" s="22" t="s">
        <v>1444</v>
      </c>
      <c r="C1048" s="23" t="s">
        <v>327</v>
      </c>
    </row>
    <row r="1049" spans="1:3" ht="14.5">
      <c r="A1049" s="21">
        <v>783186</v>
      </c>
      <c r="B1049" s="22" t="s">
        <v>534</v>
      </c>
      <c r="C1049" s="23" t="s">
        <v>3046</v>
      </c>
    </row>
    <row r="1050" spans="1:3" ht="14.5">
      <c r="A1050" s="21">
        <v>784552</v>
      </c>
      <c r="B1050" s="22" t="s">
        <v>2531</v>
      </c>
      <c r="C1050" s="23" t="s">
        <v>147</v>
      </c>
    </row>
    <row r="1051" spans="1:3" ht="14.5">
      <c r="A1051" s="21">
        <v>784600</v>
      </c>
      <c r="B1051" s="22" t="s">
        <v>2955</v>
      </c>
      <c r="C1051" s="23" t="s">
        <v>158</v>
      </c>
    </row>
    <row r="1052" spans="1:3" ht="14.5">
      <c r="A1052" s="21">
        <v>785134</v>
      </c>
      <c r="B1052" s="22" t="s">
        <v>1610</v>
      </c>
      <c r="C1052" s="23" t="s">
        <v>326</v>
      </c>
    </row>
    <row r="1053" spans="1:3" ht="14.5">
      <c r="A1053" s="21">
        <v>785243</v>
      </c>
      <c r="B1053" s="22" t="s">
        <v>2646</v>
      </c>
      <c r="C1053" s="23" t="s">
        <v>151</v>
      </c>
    </row>
    <row r="1054" spans="1:3" ht="14.5">
      <c r="A1054" s="21">
        <v>785319</v>
      </c>
      <c r="B1054" s="22" t="s">
        <v>2720</v>
      </c>
      <c r="C1054" s="23" t="s">
        <v>362</v>
      </c>
    </row>
    <row r="1055" spans="1:3" ht="14.5">
      <c r="A1055" s="21">
        <v>785322</v>
      </c>
      <c r="B1055" s="22" t="s">
        <v>809</v>
      </c>
      <c r="C1055" s="23" t="s">
        <v>3049</v>
      </c>
    </row>
    <row r="1056" spans="1:3" ht="14.5">
      <c r="A1056" s="21">
        <v>785371</v>
      </c>
      <c r="B1056" s="22" t="s">
        <v>634</v>
      </c>
      <c r="C1056" s="23" t="s">
        <v>356</v>
      </c>
    </row>
    <row r="1057" spans="1:3" ht="14.5">
      <c r="A1057" s="21">
        <v>785379</v>
      </c>
      <c r="B1057" s="22" t="s">
        <v>2193</v>
      </c>
      <c r="C1057" s="23" t="s">
        <v>220</v>
      </c>
    </row>
    <row r="1058" spans="1:3" ht="14.5">
      <c r="A1058" s="21">
        <v>785411</v>
      </c>
      <c r="B1058" s="22" t="s">
        <v>2517</v>
      </c>
      <c r="C1058" s="23" t="s">
        <v>152</v>
      </c>
    </row>
    <row r="1059" spans="1:3" ht="14.5">
      <c r="A1059" s="21">
        <v>786400</v>
      </c>
      <c r="B1059" s="22" t="s">
        <v>920</v>
      </c>
      <c r="C1059" s="23" t="s">
        <v>339</v>
      </c>
    </row>
    <row r="1060" spans="1:3" ht="14.5">
      <c r="A1060" s="21">
        <v>786428</v>
      </c>
      <c r="B1060" s="22" t="s">
        <v>559</v>
      </c>
      <c r="C1060" s="23" t="s">
        <v>228</v>
      </c>
    </row>
    <row r="1061" spans="1:3" ht="14.5">
      <c r="A1061" s="21">
        <v>787499</v>
      </c>
      <c r="B1061" s="22" t="s">
        <v>2576</v>
      </c>
      <c r="C1061" s="23" t="s">
        <v>150</v>
      </c>
    </row>
    <row r="1062" spans="1:3" ht="14.5">
      <c r="A1062" s="21">
        <v>787553</v>
      </c>
      <c r="B1062" s="22" t="s">
        <v>872</v>
      </c>
      <c r="C1062" s="23" t="s">
        <v>292</v>
      </c>
    </row>
    <row r="1063" spans="1:3" ht="14.5">
      <c r="A1063" s="21">
        <v>787588</v>
      </c>
      <c r="B1063" s="22" t="s">
        <v>536</v>
      </c>
      <c r="C1063" s="23" t="s">
        <v>320</v>
      </c>
    </row>
    <row r="1064" spans="1:3" ht="14.5">
      <c r="A1064" s="21">
        <v>787671</v>
      </c>
      <c r="B1064" s="22" t="s">
        <v>807</v>
      </c>
      <c r="C1064" s="23" t="s">
        <v>349</v>
      </c>
    </row>
    <row r="1065" spans="1:3" ht="14.5">
      <c r="A1065" s="21">
        <v>787697</v>
      </c>
      <c r="B1065" s="22" t="s">
        <v>1404</v>
      </c>
      <c r="C1065" s="23" t="s">
        <v>159</v>
      </c>
    </row>
    <row r="1066" spans="1:3" ht="14.5">
      <c r="A1066" s="21">
        <v>787800</v>
      </c>
      <c r="B1066" s="22" t="s">
        <v>2416</v>
      </c>
      <c r="C1066" s="23" t="s">
        <v>182</v>
      </c>
    </row>
    <row r="1067" spans="1:3" ht="14.5">
      <c r="A1067" s="21">
        <v>788377</v>
      </c>
      <c r="B1067" s="22" t="s">
        <v>1978</v>
      </c>
      <c r="C1067" s="23" t="s">
        <v>284</v>
      </c>
    </row>
    <row r="1068" spans="1:3" ht="14.5">
      <c r="A1068" s="21">
        <v>788379</v>
      </c>
      <c r="B1068" s="22" t="s">
        <v>1813</v>
      </c>
      <c r="C1068" s="23" t="s">
        <v>225</v>
      </c>
    </row>
    <row r="1069" spans="1:3" ht="14.5">
      <c r="A1069" s="21">
        <v>788414</v>
      </c>
      <c r="B1069" s="22" t="s">
        <v>590</v>
      </c>
      <c r="C1069" s="23" t="s">
        <v>387</v>
      </c>
    </row>
    <row r="1070" spans="1:3" ht="14.5">
      <c r="A1070" s="21">
        <v>788552</v>
      </c>
      <c r="B1070" s="22" t="s">
        <v>930</v>
      </c>
      <c r="C1070" s="23" t="s">
        <v>256</v>
      </c>
    </row>
    <row r="1071" spans="1:3" ht="14.5">
      <c r="A1071" s="21">
        <v>788577</v>
      </c>
      <c r="B1071" s="22" t="s">
        <v>905</v>
      </c>
      <c r="C1071" s="23" t="s">
        <v>294</v>
      </c>
    </row>
    <row r="1072" spans="1:3" ht="14.5">
      <c r="A1072" s="21">
        <v>788591</v>
      </c>
      <c r="B1072" s="22" t="s">
        <v>2337</v>
      </c>
      <c r="C1072" s="23" t="s">
        <v>301</v>
      </c>
    </row>
    <row r="1073" spans="1:3" ht="14.5">
      <c r="A1073" s="21">
        <v>788625</v>
      </c>
      <c r="B1073" s="22" t="s">
        <v>1095</v>
      </c>
      <c r="C1073" s="23" t="s">
        <v>236</v>
      </c>
    </row>
    <row r="1074" spans="1:3" ht="14.5">
      <c r="A1074" s="21">
        <v>788684</v>
      </c>
      <c r="B1074" s="22" t="s">
        <v>1622</v>
      </c>
      <c r="C1074" s="23" t="s">
        <v>281</v>
      </c>
    </row>
    <row r="1075" spans="1:3" ht="14.5">
      <c r="A1075" s="21">
        <v>788709</v>
      </c>
      <c r="B1075" s="22" t="s">
        <v>991</v>
      </c>
      <c r="C1075" s="23" t="s">
        <v>151</v>
      </c>
    </row>
    <row r="1076" spans="1:3" ht="14.5">
      <c r="A1076" s="21">
        <v>788741</v>
      </c>
      <c r="B1076" s="22" t="s">
        <v>674</v>
      </c>
      <c r="C1076" s="23" t="s">
        <v>314</v>
      </c>
    </row>
    <row r="1077" spans="1:3" ht="14.5">
      <c r="A1077" s="21">
        <v>788835</v>
      </c>
      <c r="B1077" s="22" t="s">
        <v>2596</v>
      </c>
      <c r="C1077" s="23" t="s">
        <v>361</v>
      </c>
    </row>
    <row r="1078" spans="1:3" ht="14.5">
      <c r="A1078" s="21">
        <v>788840</v>
      </c>
      <c r="B1078" s="22" t="s">
        <v>3035</v>
      </c>
      <c r="C1078" s="23" t="s">
        <v>157</v>
      </c>
    </row>
    <row r="1079" spans="1:3" ht="14.5">
      <c r="A1079" s="21">
        <v>788924</v>
      </c>
      <c r="B1079" s="22" t="s">
        <v>495</v>
      </c>
      <c r="C1079" s="23" t="s">
        <v>353</v>
      </c>
    </row>
    <row r="1080" spans="1:3" ht="14.5">
      <c r="A1080" s="21">
        <v>788932</v>
      </c>
      <c r="B1080" s="22" t="s">
        <v>2031</v>
      </c>
      <c r="C1080" s="23" t="s">
        <v>245</v>
      </c>
    </row>
    <row r="1081" spans="1:3" ht="14.5">
      <c r="A1081" s="21">
        <v>788964</v>
      </c>
      <c r="B1081" s="22" t="s">
        <v>419</v>
      </c>
      <c r="C1081" s="23" t="s">
        <v>337</v>
      </c>
    </row>
    <row r="1082" spans="1:3" ht="14.5">
      <c r="A1082" s="21">
        <v>789027</v>
      </c>
      <c r="B1082" s="22" t="s">
        <v>505</v>
      </c>
      <c r="C1082" s="23" t="s">
        <v>347</v>
      </c>
    </row>
    <row r="1083" spans="1:3" ht="14.5">
      <c r="A1083" s="21">
        <v>789056</v>
      </c>
      <c r="B1083" s="22" t="s">
        <v>858</v>
      </c>
      <c r="C1083" s="23" t="s">
        <v>321</v>
      </c>
    </row>
    <row r="1084" spans="1:3" ht="14.5">
      <c r="A1084" s="21">
        <v>789116</v>
      </c>
      <c r="B1084" s="22" t="s">
        <v>944</v>
      </c>
      <c r="C1084" s="23" t="s">
        <v>213</v>
      </c>
    </row>
    <row r="1085" spans="1:3" ht="14.5">
      <c r="A1085" s="21">
        <v>789179</v>
      </c>
      <c r="B1085" s="22" t="s">
        <v>678</v>
      </c>
      <c r="C1085" s="23" t="s">
        <v>342</v>
      </c>
    </row>
    <row r="1086" spans="1:3" ht="14.5">
      <c r="A1086" s="21">
        <v>789193</v>
      </c>
      <c r="B1086" s="22" t="s">
        <v>2718</v>
      </c>
      <c r="C1086" s="23" t="s">
        <v>190</v>
      </c>
    </row>
    <row r="1087" spans="1:3" ht="14.5">
      <c r="A1087" s="21">
        <v>789391</v>
      </c>
      <c r="B1087" s="22" t="s">
        <v>633</v>
      </c>
      <c r="C1087" s="23" t="s">
        <v>232</v>
      </c>
    </row>
    <row r="1088" spans="1:3" ht="14.5">
      <c r="A1088" s="21">
        <v>789480</v>
      </c>
      <c r="B1088" s="22" t="s">
        <v>1395</v>
      </c>
      <c r="C1088" s="23" t="s">
        <v>142</v>
      </c>
    </row>
    <row r="1089" spans="1:3" ht="14.5">
      <c r="A1089" s="21">
        <v>789525</v>
      </c>
      <c r="B1089" s="22" t="s">
        <v>1222</v>
      </c>
      <c r="C1089" s="23" t="s">
        <v>284</v>
      </c>
    </row>
    <row r="1090" spans="1:3" ht="14.5">
      <c r="A1090" s="21">
        <v>789537</v>
      </c>
      <c r="B1090" s="22" t="s">
        <v>632</v>
      </c>
      <c r="C1090" s="23" t="s">
        <v>297</v>
      </c>
    </row>
    <row r="1091" spans="1:3" ht="14.5">
      <c r="A1091" s="21">
        <v>789557</v>
      </c>
      <c r="B1091" s="22" t="s">
        <v>697</v>
      </c>
      <c r="C1091" s="23" t="s">
        <v>3082</v>
      </c>
    </row>
    <row r="1092" spans="1:3" ht="14.5">
      <c r="A1092" s="21">
        <v>789559</v>
      </c>
      <c r="B1092" s="22" t="s">
        <v>2814</v>
      </c>
      <c r="C1092" s="23" t="s">
        <v>235</v>
      </c>
    </row>
    <row r="1093" spans="1:3" ht="14.5">
      <c r="A1093" s="21">
        <v>789573</v>
      </c>
      <c r="B1093" s="22" t="s">
        <v>429</v>
      </c>
      <c r="C1093" s="23" t="s">
        <v>209</v>
      </c>
    </row>
    <row r="1094" spans="1:3" ht="14.5">
      <c r="A1094" s="21">
        <v>789644</v>
      </c>
      <c r="B1094" s="22" t="s">
        <v>2153</v>
      </c>
      <c r="C1094" s="23" t="s">
        <v>312</v>
      </c>
    </row>
    <row r="1095" spans="1:3" ht="14.5">
      <c r="A1095" s="21">
        <v>789655</v>
      </c>
      <c r="B1095" s="22" t="s">
        <v>1175</v>
      </c>
      <c r="C1095" s="23" t="s">
        <v>278</v>
      </c>
    </row>
    <row r="1096" spans="1:3" ht="14.5">
      <c r="A1096" s="21">
        <v>789664</v>
      </c>
      <c r="B1096" s="22" t="s">
        <v>990</v>
      </c>
      <c r="C1096" s="23" t="s">
        <v>280</v>
      </c>
    </row>
    <row r="1097" spans="1:3" ht="14.5">
      <c r="A1097" s="21">
        <v>789666</v>
      </c>
      <c r="B1097" s="22" t="s">
        <v>2206</v>
      </c>
      <c r="C1097" s="23" t="s">
        <v>272</v>
      </c>
    </row>
    <row r="1098" spans="1:3" ht="14.5">
      <c r="A1098" s="21">
        <v>789711</v>
      </c>
      <c r="B1098" s="22" t="s">
        <v>2324</v>
      </c>
      <c r="C1098" s="23" t="s">
        <v>307</v>
      </c>
    </row>
    <row r="1099" spans="1:3" ht="14.5">
      <c r="A1099" s="21">
        <v>789779</v>
      </c>
      <c r="B1099" s="22" t="s">
        <v>1948</v>
      </c>
      <c r="C1099" s="23" t="s">
        <v>347</v>
      </c>
    </row>
    <row r="1100" spans="1:3" ht="14.5">
      <c r="A1100" s="21">
        <v>789797</v>
      </c>
      <c r="B1100" s="22" t="s">
        <v>1016</v>
      </c>
      <c r="C1100" s="23" t="s">
        <v>153</v>
      </c>
    </row>
    <row r="1101" spans="1:3" ht="14.5">
      <c r="A1101" s="21">
        <v>789829</v>
      </c>
      <c r="B1101" s="22" t="s">
        <v>1228</v>
      </c>
      <c r="C1101" s="23" t="s">
        <v>264</v>
      </c>
    </row>
    <row r="1102" spans="1:3" ht="14.5">
      <c r="A1102" s="21">
        <v>789958</v>
      </c>
      <c r="B1102" s="22" t="s">
        <v>1041</v>
      </c>
      <c r="C1102" s="23" t="s">
        <v>208</v>
      </c>
    </row>
    <row r="1103" spans="1:3" ht="14.5">
      <c r="A1103" s="21">
        <v>790064</v>
      </c>
      <c r="B1103" s="22" t="s">
        <v>2492</v>
      </c>
      <c r="C1103" s="23" t="s">
        <v>249</v>
      </c>
    </row>
    <row r="1104" spans="1:3" ht="14.5">
      <c r="A1104" s="21">
        <v>790099</v>
      </c>
      <c r="B1104" s="22" t="s">
        <v>2808</v>
      </c>
      <c r="C1104" s="23" t="s">
        <v>225</v>
      </c>
    </row>
    <row r="1105" spans="1:3" ht="14.5">
      <c r="A1105" s="21">
        <v>790110</v>
      </c>
      <c r="B1105" s="22" t="s">
        <v>1010</v>
      </c>
      <c r="C1105" s="23" t="s">
        <v>239</v>
      </c>
    </row>
    <row r="1106" spans="1:3" ht="14.5">
      <c r="A1106" s="21">
        <v>790127</v>
      </c>
      <c r="B1106" s="22" t="s">
        <v>2672</v>
      </c>
      <c r="C1106" s="23" t="s">
        <v>154</v>
      </c>
    </row>
    <row r="1107" spans="1:3" ht="14.5">
      <c r="A1107" s="21">
        <v>790163</v>
      </c>
      <c r="B1107" s="22" t="s">
        <v>2832</v>
      </c>
      <c r="C1107" s="23" t="s">
        <v>243</v>
      </c>
    </row>
    <row r="1108" spans="1:3" ht="14.5">
      <c r="A1108" s="21">
        <v>790170</v>
      </c>
      <c r="B1108" s="22" t="s">
        <v>2252</v>
      </c>
      <c r="C1108" s="23" t="s">
        <v>190</v>
      </c>
    </row>
    <row r="1109" spans="1:3" ht="14.5">
      <c r="A1109" s="21">
        <v>790213</v>
      </c>
      <c r="B1109" s="22" t="s">
        <v>1035</v>
      </c>
      <c r="C1109" s="23" t="s">
        <v>209</v>
      </c>
    </row>
    <row r="1110" spans="1:3" ht="14.5">
      <c r="A1110" s="21">
        <v>790236</v>
      </c>
      <c r="B1110" s="22" t="s">
        <v>1216</v>
      </c>
      <c r="C1110" s="23" t="s">
        <v>388</v>
      </c>
    </row>
    <row r="1111" spans="1:3" ht="14.5">
      <c r="A1111" s="21">
        <v>790304</v>
      </c>
      <c r="B1111" s="22" t="s">
        <v>2472</v>
      </c>
      <c r="C1111" s="23" t="s">
        <v>169</v>
      </c>
    </row>
    <row r="1112" spans="1:3" ht="14.5">
      <c r="A1112" s="21">
        <v>791311</v>
      </c>
      <c r="B1112" s="22" t="s">
        <v>1802</v>
      </c>
      <c r="C1112" s="23" t="s">
        <v>283</v>
      </c>
    </row>
    <row r="1113" spans="1:3" ht="14.5">
      <c r="A1113" s="21">
        <v>791523</v>
      </c>
      <c r="B1113" s="22" t="s">
        <v>781</v>
      </c>
      <c r="C1113" s="23" t="s">
        <v>3055</v>
      </c>
    </row>
    <row r="1114" spans="1:3" ht="14.5">
      <c r="A1114" s="21">
        <v>791537</v>
      </c>
      <c r="B1114" s="22" t="s">
        <v>2802</v>
      </c>
      <c r="C1114" s="23" t="s">
        <v>267</v>
      </c>
    </row>
    <row r="1115" spans="1:3" ht="14.5">
      <c r="A1115" s="21">
        <v>792490</v>
      </c>
      <c r="B1115" s="22" t="s">
        <v>2666</v>
      </c>
      <c r="C1115" s="23" t="s">
        <v>259</v>
      </c>
    </row>
    <row r="1116" spans="1:3" ht="14.5">
      <c r="A1116" s="21">
        <v>792624</v>
      </c>
      <c r="B1116" s="22" t="s">
        <v>1211</v>
      </c>
      <c r="C1116" s="23" t="s">
        <v>316</v>
      </c>
    </row>
    <row r="1117" spans="1:3" ht="14.5">
      <c r="A1117" s="21">
        <v>792695</v>
      </c>
      <c r="B1117" s="22" t="s">
        <v>22</v>
      </c>
      <c r="C1117" s="23" t="s">
        <v>216</v>
      </c>
    </row>
    <row r="1118" spans="1:3" ht="14.5">
      <c r="A1118" s="21">
        <v>792940</v>
      </c>
      <c r="B1118" s="22" t="s">
        <v>855</v>
      </c>
      <c r="C1118" s="23" t="s">
        <v>174</v>
      </c>
    </row>
    <row r="1119" spans="1:3" ht="14.5">
      <c r="A1119" s="21">
        <v>793895</v>
      </c>
      <c r="B1119" s="22" t="s">
        <v>521</v>
      </c>
      <c r="C1119" s="23" t="s">
        <v>187</v>
      </c>
    </row>
    <row r="1120" spans="1:3" ht="14.5">
      <c r="A1120" s="21">
        <v>793987</v>
      </c>
      <c r="B1120" s="22" t="s">
        <v>1424</v>
      </c>
      <c r="C1120" s="23" t="s">
        <v>149</v>
      </c>
    </row>
    <row r="1121" spans="1:3" ht="14.5">
      <c r="A1121" s="21">
        <v>794348</v>
      </c>
      <c r="B1121" s="22" t="s">
        <v>2217</v>
      </c>
      <c r="C1121" s="23" t="s">
        <v>164</v>
      </c>
    </row>
    <row r="1122" spans="1:3" ht="14.5">
      <c r="A1122" s="21">
        <v>794616</v>
      </c>
      <c r="B1122" s="22" t="s">
        <v>2728</v>
      </c>
      <c r="C1122" s="23" t="s">
        <v>325</v>
      </c>
    </row>
    <row r="1123" spans="1:3" ht="14.5">
      <c r="A1123" s="21">
        <v>794733</v>
      </c>
      <c r="B1123" s="22" t="s">
        <v>977</v>
      </c>
      <c r="C1123" s="23" t="s">
        <v>159</v>
      </c>
    </row>
    <row r="1124" spans="1:3" ht="14.5">
      <c r="A1124" s="21">
        <v>794798</v>
      </c>
      <c r="B1124" s="22" t="s">
        <v>4789</v>
      </c>
      <c r="C1124" s="101" t="s">
        <v>146</v>
      </c>
    </row>
    <row r="1125" spans="1:3" ht="14.5">
      <c r="A1125" s="21">
        <v>794871</v>
      </c>
      <c r="B1125" s="22" t="s">
        <v>464</v>
      </c>
      <c r="C1125" s="23" t="s">
        <v>353</v>
      </c>
    </row>
    <row r="1126" spans="1:3" ht="14.5">
      <c r="A1126" s="21">
        <v>795053</v>
      </c>
      <c r="B1126" s="22" t="s">
        <v>947</v>
      </c>
      <c r="C1126" s="23" t="s">
        <v>199</v>
      </c>
    </row>
    <row r="1127" spans="1:3" ht="14.5">
      <c r="A1127" s="21">
        <v>796166</v>
      </c>
      <c r="B1127" s="22" t="s">
        <v>1213</v>
      </c>
      <c r="C1127" s="23" t="s">
        <v>183</v>
      </c>
    </row>
    <row r="1128" spans="1:3" ht="14.5">
      <c r="A1128" s="21">
        <v>799190</v>
      </c>
      <c r="B1128" s="22" t="s">
        <v>1695</v>
      </c>
      <c r="C1128" s="23" t="s">
        <v>288</v>
      </c>
    </row>
    <row r="1129" spans="1:3" ht="14.5">
      <c r="A1129" s="21">
        <v>799697</v>
      </c>
      <c r="B1129" s="22" t="s">
        <v>454</v>
      </c>
      <c r="C1129" s="23" t="s">
        <v>220</v>
      </c>
    </row>
    <row r="1130" spans="1:3" ht="14.5">
      <c r="A1130" s="21">
        <v>800140</v>
      </c>
      <c r="B1130" s="22" t="s">
        <v>1616</v>
      </c>
      <c r="C1130" s="23" t="s">
        <v>3078</v>
      </c>
    </row>
    <row r="1131" spans="1:3" ht="14.5">
      <c r="A1131" s="21">
        <v>800194</v>
      </c>
      <c r="B1131" s="22" t="s">
        <v>2891</v>
      </c>
      <c r="C1131" s="23" t="s">
        <v>231</v>
      </c>
    </row>
    <row r="1132" spans="1:3" ht="14.5">
      <c r="A1132" s="21">
        <v>800215</v>
      </c>
      <c r="B1132" s="22" t="s">
        <v>880</v>
      </c>
      <c r="C1132" s="23" t="s">
        <v>183</v>
      </c>
    </row>
    <row r="1133" spans="1:3" ht="14.5">
      <c r="A1133" s="21">
        <v>800256</v>
      </c>
      <c r="B1133" s="22" t="s">
        <v>2420</v>
      </c>
      <c r="C1133" s="23" t="s">
        <v>231</v>
      </c>
    </row>
    <row r="1134" spans="1:3" ht="14.5">
      <c r="A1134" s="21">
        <v>800330</v>
      </c>
      <c r="B1134" s="22" t="s">
        <v>983</v>
      </c>
      <c r="C1134" s="23" t="s">
        <v>152</v>
      </c>
    </row>
    <row r="1135" spans="1:3" ht="14.5">
      <c r="A1135" s="21">
        <v>800402</v>
      </c>
      <c r="B1135" s="22" t="s">
        <v>1721</v>
      </c>
      <c r="C1135" s="23" t="s">
        <v>146</v>
      </c>
    </row>
    <row r="1136" spans="1:3" ht="14.5">
      <c r="A1136" s="21">
        <v>800568</v>
      </c>
      <c r="B1136" s="22" t="s">
        <v>2610</v>
      </c>
      <c r="C1136" s="23" t="s">
        <v>281</v>
      </c>
    </row>
    <row r="1137" spans="1:3" ht="14.5">
      <c r="A1137" s="21">
        <v>800614</v>
      </c>
      <c r="B1137" s="22" t="s">
        <v>667</v>
      </c>
      <c r="C1137" s="23" t="s">
        <v>3079</v>
      </c>
    </row>
    <row r="1138" spans="1:3" ht="14.5">
      <c r="A1138" s="21">
        <v>800873</v>
      </c>
      <c r="B1138" s="22" t="s">
        <v>1022</v>
      </c>
      <c r="C1138" s="23" t="s">
        <v>161</v>
      </c>
    </row>
    <row r="1139" spans="1:3" ht="14.5">
      <c r="A1139" s="21">
        <v>800912</v>
      </c>
      <c r="B1139" s="22" t="s">
        <v>676</v>
      </c>
      <c r="C1139" s="23" t="s">
        <v>159</v>
      </c>
    </row>
    <row r="1140" spans="1:3" ht="14.5">
      <c r="A1140" s="21">
        <v>800956</v>
      </c>
      <c r="B1140" s="22" t="s">
        <v>746</v>
      </c>
      <c r="C1140" s="23" t="s">
        <v>356</v>
      </c>
    </row>
    <row r="1141" spans="1:3" ht="14.5">
      <c r="A1141" s="21">
        <v>800962</v>
      </c>
      <c r="B1141" s="22" t="s">
        <v>1218</v>
      </c>
      <c r="C1141" s="23" t="s">
        <v>3080</v>
      </c>
    </row>
    <row r="1142" spans="1:3" ht="14.5">
      <c r="A1142" s="21">
        <v>800987</v>
      </c>
      <c r="B1142" s="22" t="s">
        <v>950</v>
      </c>
      <c r="C1142" s="23" t="s">
        <v>180</v>
      </c>
    </row>
    <row r="1143" spans="1:3" ht="14.5">
      <c r="A1143" s="21">
        <v>801005</v>
      </c>
      <c r="B1143" s="22" t="s">
        <v>660</v>
      </c>
      <c r="C1143" s="23" t="s">
        <v>366</v>
      </c>
    </row>
    <row r="1144" spans="1:3" ht="14.5">
      <c r="A1144" s="21">
        <v>801014</v>
      </c>
      <c r="B1144" s="22" t="s">
        <v>903</v>
      </c>
      <c r="C1144" s="23" t="s">
        <v>195</v>
      </c>
    </row>
    <row r="1145" spans="1:3" ht="14.5">
      <c r="A1145" s="21">
        <v>801028</v>
      </c>
      <c r="B1145" s="22" t="s">
        <v>2241</v>
      </c>
      <c r="C1145" s="23" t="s">
        <v>151</v>
      </c>
    </row>
    <row r="1146" spans="1:3" ht="14.5">
      <c r="A1146" s="21">
        <v>803555</v>
      </c>
      <c r="B1146" s="22" t="s">
        <v>2460</v>
      </c>
      <c r="C1146" s="23" t="s">
        <v>288</v>
      </c>
    </row>
    <row r="1147" spans="1:3" ht="14.5">
      <c r="A1147" s="21">
        <v>803746</v>
      </c>
      <c r="B1147" s="22" t="s">
        <v>547</v>
      </c>
      <c r="C1147" s="23" t="s">
        <v>291</v>
      </c>
    </row>
    <row r="1148" spans="1:3" ht="14.5">
      <c r="A1148" s="21">
        <v>803936</v>
      </c>
      <c r="B1148" s="22" t="s">
        <v>2529</v>
      </c>
      <c r="C1148" s="23" t="s">
        <v>158</v>
      </c>
    </row>
    <row r="1149" spans="1:3" ht="14.5">
      <c r="A1149" s="21">
        <v>804041</v>
      </c>
      <c r="B1149" s="22" t="s">
        <v>473</v>
      </c>
      <c r="C1149" s="23" t="s">
        <v>194</v>
      </c>
    </row>
    <row r="1150" spans="1:3" ht="14.5">
      <c r="A1150" s="21">
        <v>804064</v>
      </c>
      <c r="B1150" s="22" t="s">
        <v>596</v>
      </c>
      <c r="C1150" s="23" t="s">
        <v>181</v>
      </c>
    </row>
    <row r="1151" spans="1:3" ht="14.5">
      <c r="A1151" s="21">
        <v>804075</v>
      </c>
      <c r="B1151" s="22" t="s">
        <v>1840</v>
      </c>
      <c r="C1151" s="23" t="s">
        <v>372</v>
      </c>
    </row>
    <row r="1152" spans="1:3" ht="14.5">
      <c r="A1152" s="21">
        <v>804120</v>
      </c>
      <c r="B1152" s="22" t="s">
        <v>982</v>
      </c>
      <c r="C1152" s="23" t="s">
        <v>235</v>
      </c>
    </row>
    <row r="1153" spans="1:3" ht="14.5">
      <c r="A1153" s="21">
        <v>804192</v>
      </c>
      <c r="B1153" s="22" t="s">
        <v>867</v>
      </c>
      <c r="C1153" s="23" t="s">
        <v>233</v>
      </c>
    </row>
    <row r="1154" spans="1:3" ht="14.5">
      <c r="A1154" s="21">
        <v>804196</v>
      </c>
      <c r="B1154" s="22" t="s">
        <v>1195</v>
      </c>
      <c r="C1154" s="23" t="s">
        <v>253</v>
      </c>
    </row>
    <row r="1155" spans="1:3" ht="14.5">
      <c r="A1155" s="21">
        <v>804207</v>
      </c>
      <c r="B1155" s="22" t="s">
        <v>1777</v>
      </c>
      <c r="C1155" s="23" t="s">
        <v>149</v>
      </c>
    </row>
    <row r="1156" spans="1:3" ht="14.5">
      <c r="A1156" s="21">
        <v>804252</v>
      </c>
      <c r="B1156" s="22" t="s">
        <v>1315</v>
      </c>
      <c r="C1156" s="23" t="s">
        <v>299</v>
      </c>
    </row>
    <row r="1157" spans="1:3" ht="14.5">
      <c r="A1157" s="21">
        <v>804263</v>
      </c>
      <c r="B1157" s="22" t="s">
        <v>2702</v>
      </c>
      <c r="C1157" s="23" t="s">
        <v>158</v>
      </c>
    </row>
    <row r="1158" spans="1:3" ht="14.5">
      <c r="A1158" s="21">
        <v>804284</v>
      </c>
      <c r="B1158" s="22" t="s">
        <v>1232</v>
      </c>
      <c r="C1158" s="23" t="s">
        <v>284</v>
      </c>
    </row>
    <row r="1159" spans="1:3" ht="14.5">
      <c r="A1159" s="21">
        <v>804391</v>
      </c>
      <c r="B1159" s="22" t="s">
        <v>3081</v>
      </c>
      <c r="C1159" s="23" t="s">
        <v>268</v>
      </c>
    </row>
    <row r="1160" spans="1:3" ht="14.5">
      <c r="A1160" s="21">
        <v>804500</v>
      </c>
      <c r="B1160" s="22" t="s">
        <v>1826</v>
      </c>
      <c r="C1160" s="23" t="s">
        <v>313</v>
      </c>
    </row>
    <row r="1161" spans="1:3" ht="14.5">
      <c r="A1161" s="21">
        <v>804555</v>
      </c>
      <c r="B1161" s="22" t="s">
        <v>566</v>
      </c>
      <c r="C1161" s="23" t="s">
        <v>299</v>
      </c>
    </row>
    <row r="1162" spans="1:3" ht="14.5">
      <c r="A1162" s="21">
        <v>804613</v>
      </c>
      <c r="B1162" s="22" t="s">
        <v>2310</v>
      </c>
      <c r="C1162" s="23" t="s">
        <v>195</v>
      </c>
    </row>
    <row r="1163" spans="1:3" ht="14.5">
      <c r="A1163" s="21">
        <v>804644</v>
      </c>
      <c r="B1163" s="22" t="s">
        <v>2620</v>
      </c>
      <c r="C1163" s="23" t="s">
        <v>199</v>
      </c>
    </row>
    <row r="1164" spans="1:3" ht="14.5">
      <c r="A1164" s="21">
        <v>804702</v>
      </c>
      <c r="B1164" s="22" t="s">
        <v>1026</v>
      </c>
      <c r="C1164" s="23" t="s">
        <v>244</v>
      </c>
    </row>
    <row r="1165" spans="1:3" ht="14.5">
      <c r="A1165" s="21">
        <v>804755</v>
      </c>
      <c r="B1165" s="22" t="s">
        <v>808</v>
      </c>
      <c r="C1165" s="23" t="s">
        <v>350</v>
      </c>
    </row>
    <row r="1166" spans="1:3" ht="14.5">
      <c r="A1166" s="21">
        <v>804761</v>
      </c>
      <c r="B1166" s="22" t="s">
        <v>1065</v>
      </c>
      <c r="C1166" s="23" t="s">
        <v>264</v>
      </c>
    </row>
    <row r="1167" spans="1:3" ht="14.5">
      <c r="A1167" s="21">
        <v>804774</v>
      </c>
      <c r="B1167" s="22" t="s">
        <v>832</v>
      </c>
      <c r="C1167" s="23" t="s">
        <v>254</v>
      </c>
    </row>
    <row r="1168" spans="1:3" ht="14.5">
      <c r="A1168" s="21">
        <v>804789</v>
      </c>
      <c r="B1168" s="22" t="s">
        <v>2286</v>
      </c>
      <c r="C1168" s="23" t="s">
        <v>182</v>
      </c>
    </row>
    <row r="1169" spans="1:3" ht="14.5">
      <c r="A1169" s="21">
        <v>804818</v>
      </c>
      <c r="B1169" s="22" t="s">
        <v>527</v>
      </c>
      <c r="C1169" s="23" t="s">
        <v>280</v>
      </c>
    </row>
    <row r="1170" spans="1:3" ht="14.5">
      <c r="A1170" s="21">
        <v>804918</v>
      </c>
      <c r="B1170" s="22" t="s">
        <v>2628</v>
      </c>
      <c r="C1170" s="23" t="s">
        <v>297</v>
      </c>
    </row>
    <row r="1171" spans="1:3" ht="14.5">
      <c r="A1171" s="21">
        <v>804939</v>
      </c>
      <c r="B1171" s="22" t="s">
        <v>995</v>
      </c>
      <c r="C1171" s="23" t="s">
        <v>216</v>
      </c>
    </row>
    <row r="1172" spans="1:3" ht="14.5">
      <c r="A1172" s="21">
        <v>805160</v>
      </c>
      <c r="B1172" s="22" t="s">
        <v>2844</v>
      </c>
      <c r="C1172" s="23" t="s">
        <v>203</v>
      </c>
    </row>
    <row r="1173" spans="1:3" ht="14.5">
      <c r="A1173" s="21">
        <v>805385</v>
      </c>
      <c r="B1173" s="22" t="s">
        <v>1553</v>
      </c>
      <c r="C1173" s="23" t="s">
        <v>3077</v>
      </c>
    </row>
    <row r="1174" spans="1:3" ht="14.5">
      <c r="A1174" s="21">
        <v>805465</v>
      </c>
      <c r="B1174" s="22" t="s">
        <v>705</v>
      </c>
      <c r="C1174" s="23" t="s">
        <v>349</v>
      </c>
    </row>
    <row r="1175" spans="1:3" ht="14.5">
      <c r="A1175" s="21">
        <v>805482</v>
      </c>
      <c r="B1175" s="22" t="s">
        <v>2219</v>
      </c>
      <c r="C1175" s="23" t="s">
        <v>199</v>
      </c>
    </row>
    <row r="1176" spans="1:3" ht="14.5">
      <c r="A1176" s="21">
        <v>805779</v>
      </c>
      <c r="B1176" s="22" t="s">
        <v>2658</v>
      </c>
      <c r="C1176" s="23" t="s">
        <v>321</v>
      </c>
    </row>
    <row r="1177" spans="1:3" ht="14.5">
      <c r="A1177" s="21">
        <v>805798</v>
      </c>
      <c r="B1177" s="22" t="s">
        <v>2243</v>
      </c>
      <c r="C1177" s="23" t="s">
        <v>147</v>
      </c>
    </row>
    <row r="1178" spans="1:3" ht="14.5">
      <c r="A1178" s="21">
        <v>806032</v>
      </c>
      <c r="B1178" s="22" t="s">
        <v>765</v>
      </c>
      <c r="C1178" s="23" t="s">
        <v>340</v>
      </c>
    </row>
    <row r="1179" spans="1:3" ht="14.5">
      <c r="A1179" s="21">
        <v>807130</v>
      </c>
      <c r="B1179" s="22" t="s">
        <v>619</v>
      </c>
      <c r="C1179" s="23" t="s">
        <v>265</v>
      </c>
    </row>
    <row r="1180" spans="1:3" ht="14.5">
      <c r="A1180" s="21">
        <v>808560</v>
      </c>
      <c r="B1180" s="22" t="s">
        <v>815</v>
      </c>
      <c r="C1180" s="23" t="s">
        <v>383</v>
      </c>
    </row>
    <row r="1181" spans="1:3" ht="14.5">
      <c r="A1181" s="21">
        <v>809164</v>
      </c>
      <c r="B1181" s="22" t="s">
        <v>1020</v>
      </c>
      <c r="C1181" s="23" t="s">
        <v>192</v>
      </c>
    </row>
    <row r="1182" spans="1:3" ht="14.5">
      <c r="A1182" s="21">
        <v>809315</v>
      </c>
      <c r="B1182" s="22" t="s">
        <v>907</v>
      </c>
      <c r="C1182" s="23" t="s">
        <v>305</v>
      </c>
    </row>
    <row r="1183" spans="1:3" ht="14.5">
      <c r="A1183" s="21">
        <v>809394</v>
      </c>
      <c r="B1183" s="22" t="s">
        <v>803</v>
      </c>
      <c r="C1183" s="23" t="s">
        <v>161</v>
      </c>
    </row>
    <row r="1184" spans="1:3" ht="14.5">
      <c r="A1184" s="21">
        <v>922112</v>
      </c>
      <c r="B1184" s="22" t="s">
        <v>615</v>
      </c>
      <c r="C1184" s="23" t="s">
        <v>161</v>
      </c>
    </row>
    <row r="1185" spans="1:3" ht="14.5">
      <c r="A1185" s="21">
        <v>922219</v>
      </c>
      <c r="B1185" s="22" t="s">
        <v>682</v>
      </c>
      <c r="C1185" s="23" t="s">
        <v>173</v>
      </c>
    </row>
    <row r="1186" spans="1:3" ht="14.5">
      <c r="A1186" s="21">
        <v>924245</v>
      </c>
      <c r="B1186" s="22" t="s">
        <v>738</v>
      </c>
      <c r="C1186" s="23" t="s">
        <v>159</v>
      </c>
    </row>
    <row r="1187" spans="1:3" ht="14.5">
      <c r="A1187" s="21">
        <v>926813</v>
      </c>
      <c r="B1187" s="22" t="s">
        <v>2245</v>
      </c>
      <c r="C1187" s="23" t="s">
        <v>183</v>
      </c>
    </row>
    <row r="1188" spans="1:3" ht="14.5">
      <c r="A1188" s="21">
        <v>927275</v>
      </c>
      <c r="B1188" s="22" t="s">
        <v>2978</v>
      </c>
      <c r="C1188" s="23" t="s">
        <v>213</v>
      </c>
    </row>
    <row r="1189" spans="1:3" ht="14.5">
      <c r="A1189" s="21">
        <v>928211</v>
      </c>
      <c r="B1189" s="22" t="s">
        <v>630</v>
      </c>
      <c r="C1189" s="23" t="s">
        <v>377</v>
      </c>
    </row>
    <row r="1190" spans="1:3" ht="14.5">
      <c r="A1190" s="21">
        <v>929276</v>
      </c>
      <c r="B1190" s="22" t="s">
        <v>779</v>
      </c>
      <c r="C1190" s="23" t="s">
        <v>173</v>
      </c>
    </row>
    <row r="1191" spans="1:3" ht="14.5">
      <c r="A1191" s="21">
        <v>929747</v>
      </c>
      <c r="B1191" s="22" t="s">
        <v>2390</v>
      </c>
      <c r="C1191" s="23" t="s">
        <v>263</v>
      </c>
    </row>
    <row r="1192" spans="1:3" ht="14.5">
      <c r="A1192" s="21">
        <v>929936</v>
      </c>
      <c r="B1192" s="22" t="s">
        <v>776</v>
      </c>
      <c r="C1192" s="23" t="s">
        <v>340</v>
      </c>
    </row>
    <row r="1193" spans="1:3" ht="14.5">
      <c r="A1193" s="21">
        <v>931028</v>
      </c>
      <c r="B1193" s="22" t="s">
        <v>1162</v>
      </c>
      <c r="C1193" s="23" t="s">
        <v>240</v>
      </c>
    </row>
    <row r="1194" spans="1:3" ht="14.5">
      <c r="A1194" s="21">
        <v>932229</v>
      </c>
      <c r="B1194" s="22" t="s">
        <v>2466</v>
      </c>
      <c r="C1194" s="23" t="s">
        <v>160</v>
      </c>
    </row>
    <row r="1195" spans="1:3" ht="14.5">
      <c r="A1195" s="21">
        <v>932241</v>
      </c>
      <c r="B1195" s="22" t="s">
        <v>708</v>
      </c>
      <c r="C1195" s="23" t="s">
        <v>183</v>
      </c>
    </row>
    <row r="1196" spans="1:3" ht="14.5">
      <c r="A1196" s="21">
        <v>932494</v>
      </c>
      <c r="B1196" s="22" t="s">
        <v>813</v>
      </c>
      <c r="C1196" s="23" t="s">
        <v>211</v>
      </c>
    </row>
    <row r="1197" spans="1:3" ht="14.5">
      <c r="A1197" s="21">
        <v>935129</v>
      </c>
      <c r="B1197" s="22" t="s">
        <v>1104</v>
      </c>
      <c r="C1197" s="23" t="s">
        <v>158</v>
      </c>
    </row>
    <row r="1198" spans="1:3" ht="14.5">
      <c r="A1198" s="21">
        <v>945673</v>
      </c>
      <c r="B1198" s="22" t="s">
        <v>1763</v>
      </c>
      <c r="C1198" s="23" t="s">
        <v>307</v>
      </c>
    </row>
    <row r="1199" spans="1:3" ht="14.5">
      <c r="A1199" s="21">
        <v>946696</v>
      </c>
      <c r="B1199" s="22" t="s">
        <v>550</v>
      </c>
      <c r="C1199" s="23" t="s">
        <v>373</v>
      </c>
    </row>
    <row r="1200" spans="1:3" ht="14.5">
      <c r="A1200" s="21">
        <v>948769</v>
      </c>
      <c r="B1200" s="22" t="s">
        <v>844</v>
      </c>
      <c r="C1200" s="23" t="s">
        <v>278</v>
      </c>
    </row>
    <row r="1201" spans="1:3" ht="14.5">
      <c r="A1201" s="21">
        <v>951238</v>
      </c>
      <c r="B1201" s="22" t="s">
        <v>1255</v>
      </c>
      <c r="C1201" s="23" t="s">
        <v>3042</v>
      </c>
    </row>
    <row r="1202" spans="1:3" ht="14.5">
      <c r="A1202" s="21">
        <v>952445</v>
      </c>
      <c r="B1202" s="22" t="s">
        <v>493</v>
      </c>
      <c r="C1202" s="23" t="s">
        <v>291</v>
      </c>
    </row>
    <row r="1203" spans="1:3" ht="14.5">
      <c r="A1203" s="21">
        <v>953994</v>
      </c>
      <c r="B1203" s="22" t="s">
        <v>2684</v>
      </c>
      <c r="C1203" s="23" t="s">
        <v>294</v>
      </c>
    </row>
    <row r="1204" spans="1:3" ht="14.5">
      <c r="A1204" s="21">
        <v>955222</v>
      </c>
      <c r="B1204" s="22" t="s">
        <v>730</v>
      </c>
      <c r="C1204" s="23" t="s">
        <v>334</v>
      </c>
    </row>
    <row r="1205" spans="1:3" ht="14.5">
      <c r="A1205" s="21">
        <v>955261</v>
      </c>
      <c r="B1205" s="22" t="s">
        <v>917</v>
      </c>
      <c r="C1205" s="23" t="s">
        <v>177</v>
      </c>
    </row>
    <row r="1206" spans="1:3" ht="14.5">
      <c r="A1206" s="21">
        <v>955289</v>
      </c>
      <c r="B1206" s="22" t="s">
        <v>1177</v>
      </c>
      <c r="C1206" s="23" t="s">
        <v>298</v>
      </c>
    </row>
    <row r="1207" spans="1:3" ht="14.5">
      <c r="A1207" s="21">
        <v>955312</v>
      </c>
      <c r="B1207" s="22" t="s">
        <v>530</v>
      </c>
      <c r="C1207" s="23" t="s">
        <v>173</v>
      </c>
    </row>
    <row r="1208" spans="1:3" ht="14.5">
      <c r="A1208" s="21">
        <v>955435</v>
      </c>
      <c r="B1208" s="22" t="s">
        <v>1000</v>
      </c>
      <c r="C1208" s="23" t="s">
        <v>323</v>
      </c>
    </row>
    <row r="1209" spans="1:3" ht="14.5">
      <c r="A1209" s="21">
        <v>955721</v>
      </c>
      <c r="B1209" s="22" t="s">
        <v>1186</v>
      </c>
      <c r="C1209" s="23" t="s">
        <v>312</v>
      </c>
    </row>
    <row r="1210" spans="1:3" ht="14.5">
      <c r="A1210" s="21">
        <v>955846</v>
      </c>
      <c r="B1210" s="22" t="s">
        <v>1911</v>
      </c>
      <c r="C1210" s="23" t="s">
        <v>285</v>
      </c>
    </row>
    <row r="1211" spans="1:3" ht="14.5">
      <c r="A1211" s="21">
        <v>955937</v>
      </c>
      <c r="B1211" s="22" t="s">
        <v>525</v>
      </c>
      <c r="C1211" s="23" t="s">
        <v>247</v>
      </c>
    </row>
    <row r="1212" spans="1:3" ht="14.5">
      <c r="A1212" s="21">
        <v>955949</v>
      </c>
      <c r="B1212" s="22" t="s">
        <v>849</v>
      </c>
      <c r="C1212" s="23" t="s">
        <v>355</v>
      </c>
    </row>
    <row r="1213" spans="1:3" ht="14.5">
      <c r="A1213" s="21">
        <v>956076</v>
      </c>
      <c r="B1213" s="22" t="s">
        <v>986</v>
      </c>
      <c r="C1213" s="23" t="s">
        <v>384</v>
      </c>
    </row>
    <row r="1214" spans="1:3" ht="14.5">
      <c r="A1214" s="21">
        <v>956120</v>
      </c>
      <c r="B1214" s="22" t="s">
        <v>2754</v>
      </c>
      <c r="C1214" s="23" t="s">
        <v>200</v>
      </c>
    </row>
    <row r="1215" spans="1:3" ht="14.5">
      <c r="A1215" s="21">
        <v>956148</v>
      </c>
      <c r="B1215" s="22" t="s">
        <v>2818</v>
      </c>
      <c r="C1215" s="23" t="s">
        <v>143</v>
      </c>
    </row>
    <row r="1216" spans="1:3" ht="14.5">
      <c r="A1216" s="21">
        <v>956366</v>
      </c>
      <c r="B1216" s="22" t="s">
        <v>2412</v>
      </c>
      <c r="C1216" s="23" t="s">
        <v>167</v>
      </c>
    </row>
    <row r="1217" spans="1:3" ht="14.5">
      <c r="A1217" s="21">
        <v>956531</v>
      </c>
      <c r="B1217" s="22" t="s">
        <v>805</v>
      </c>
      <c r="C1217" s="23" t="s">
        <v>383</v>
      </c>
    </row>
    <row r="1218" spans="1:3" ht="14.5">
      <c r="A1218" s="21">
        <v>956594</v>
      </c>
      <c r="B1218" s="22" t="s">
        <v>2742</v>
      </c>
      <c r="C1218" s="23" t="s">
        <v>260</v>
      </c>
    </row>
    <row r="1219" spans="1:3" ht="14.5">
      <c r="A1219" s="21">
        <v>956769</v>
      </c>
      <c r="B1219" s="22" t="s">
        <v>659</v>
      </c>
      <c r="C1219" s="23" t="s">
        <v>263</v>
      </c>
    </row>
    <row r="1220" spans="1:3" ht="14.5">
      <c r="A1220" s="21">
        <v>956930</v>
      </c>
      <c r="B1220" s="22" t="s">
        <v>962</v>
      </c>
      <c r="C1220" s="23" t="s">
        <v>260</v>
      </c>
    </row>
    <row r="1221" spans="1:3" ht="14.5">
      <c r="A1221" s="21">
        <v>957241</v>
      </c>
      <c r="B1221" s="22" t="s">
        <v>2414</v>
      </c>
      <c r="C1221" s="23" t="s">
        <v>224</v>
      </c>
    </row>
    <row r="1222" spans="1:3" ht="14.5">
      <c r="A1222" s="21">
        <v>957319</v>
      </c>
      <c r="B1222" s="22" t="s">
        <v>1100</v>
      </c>
      <c r="C1222" s="23" t="s">
        <v>151</v>
      </c>
    </row>
    <row r="1223" spans="1:3" ht="14.5">
      <c r="A1223" s="21">
        <v>957784</v>
      </c>
      <c r="B1223" s="22" t="s">
        <v>3029</v>
      </c>
      <c r="C1223" s="23" t="s">
        <v>285</v>
      </c>
    </row>
    <row r="1224" spans="1:3" ht="14.5">
      <c r="A1224" s="21">
        <v>957919</v>
      </c>
      <c r="B1224" s="22" t="s">
        <v>517</v>
      </c>
      <c r="C1224" s="23" t="s">
        <v>307</v>
      </c>
    </row>
    <row r="1225" spans="1:3" ht="14.5">
      <c r="A1225" s="21">
        <v>958121</v>
      </c>
      <c r="B1225" s="22" t="s">
        <v>2454</v>
      </c>
      <c r="C1225" s="23" t="s">
        <v>203</v>
      </c>
    </row>
    <row r="1226" spans="1:3" ht="14.5">
      <c r="A1226" s="21">
        <v>958175</v>
      </c>
      <c r="B1226" s="22" t="s">
        <v>2688</v>
      </c>
      <c r="C1226" s="23" t="s">
        <v>263</v>
      </c>
    </row>
    <row r="1227" spans="1:3" ht="14.5">
      <c r="A1227" s="21">
        <v>958383</v>
      </c>
      <c r="B1227" s="22" t="s">
        <v>2410</v>
      </c>
      <c r="C1227" s="23" t="s">
        <v>199</v>
      </c>
    </row>
    <row r="1228" spans="1:3" ht="14.5">
      <c r="A1228" s="21">
        <v>958453</v>
      </c>
      <c r="B1228" s="22" t="s">
        <v>998</v>
      </c>
      <c r="C1228" s="23" t="s">
        <v>263</v>
      </c>
    </row>
    <row r="1229" spans="1:3" ht="14.5">
      <c r="A1229" s="21">
        <v>958574</v>
      </c>
      <c r="B1229" s="22" t="s">
        <v>2278</v>
      </c>
      <c r="C1229" s="23" t="s">
        <v>3083</v>
      </c>
    </row>
    <row r="1230" spans="1:3" ht="14.5">
      <c r="A1230" s="21">
        <v>958600</v>
      </c>
      <c r="B1230" s="22" t="s">
        <v>625</v>
      </c>
      <c r="C1230" s="23" t="s">
        <v>205</v>
      </c>
    </row>
    <row r="1231" spans="1:3" ht="14.5">
      <c r="A1231" s="21">
        <v>958851</v>
      </c>
      <c r="B1231" s="22" t="s">
        <v>801</v>
      </c>
      <c r="C1231" s="23" t="s">
        <v>195</v>
      </c>
    </row>
    <row r="1232" spans="1:3" ht="14.5">
      <c r="A1232" s="21">
        <v>958993</v>
      </c>
      <c r="B1232" s="22" t="s">
        <v>2249</v>
      </c>
      <c r="C1232" s="23" t="s">
        <v>3084</v>
      </c>
    </row>
    <row r="1233" spans="1:3" ht="14.5">
      <c r="A1233" s="21">
        <v>959407</v>
      </c>
      <c r="B1233" s="22" t="s">
        <v>509</v>
      </c>
      <c r="C1233" s="23" t="s">
        <v>242</v>
      </c>
    </row>
    <row r="1234" spans="1:3" ht="14.5">
      <c r="A1234" s="21">
        <v>961475</v>
      </c>
      <c r="B1234" s="22" t="s">
        <v>469</v>
      </c>
      <c r="C1234" s="23" t="s">
        <v>149</v>
      </c>
    </row>
    <row r="1235" spans="1:3" ht="14.5">
      <c r="A1235" s="21">
        <v>962711</v>
      </c>
      <c r="B1235" s="22" t="s">
        <v>2968</v>
      </c>
      <c r="C1235" s="23" t="s">
        <v>202</v>
      </c>
    </row>
    <row r="1236" spans="1:3" ht="14.5">
      <c r="A1236" s="21">
        <v>964443</v>
      </c>
      <c r="B1236" s="22" t="s">
        <v>2515</v>
      </c>
      <c r="C1236" s="23" t="s">
        <v>161</v>
      </c>
    </row>
    <row r="1237" spans="1:3" ht="14.5">
      <c r="A1237" s="21">
        <v>964776</v>
      </c>
      <c r="B1237" s="22" t="s">
        <v>796</v>
      </c>
      <c r="C1237" s="23" t="s">
        <v>352</v>
      </c>
    </row>
    <row r="1238" spans="1:3" ht="14.5">
      <c r="A1238" s="21">
        <v>966361</v>
      </c>
      <c r="B1238" s="22" t="s">
        <v>2510</v>
      </c>
      <c r="C1238" s="23" t="s">
        <v>222</v>
      </c>
    </row>
    <row r="1239" spans="1:3" ht="14.5">
      <c r="A1239" s="21">
        <v>968131</v>
      </c>
      <c r="B1239" s="22" t="s">
        <v>1369</v>
      </c>
      <c r="C1239" s="23" t="s">
        <v>287</v>
      </c>
    </row>
    <row r="1240" spans="1:3" ht="14.5">
      <c r="A1240" s="21">
        <v>968291</v>
      </c>
      <c r="B1240" s="22" t="s">
        <v>2642</v>
      </c>
      <c r="C1240" s="23" t="s">
        <v>220</v>
      </c>
    </row>
    <row r="1241" spans="1:3" ht="14.5">
      <c r="A1241" s="21">
        <v>968913</v>
      </c>
      <c r="B1241" s="22" t="s">
        <v>586</v>
      </c>
      <c r="C1241" s="23" t="s">
        <v>156</v>
      </c>
    </row>
    <row r="1242" spans="1:3" ht="14.5">
      <c r="A1242" s="21">
        <v>969324</v>
      </c>
      <c r="B1242" s="22" t="s">
        <v>2951</v>
      </c>
      <c r="C1242" s="23" t="s">
        <v>151</v>
      </c>
    </row>
    <row r="1243" spans="1:3" ht="14.5">
      <c r="A1243" s="21">
        <v>969953</v>
      </c>
      <c r="B1243" s="22" t="s">
        <v>902</v>
      </c>
      <c r="C1243" s="23" t="s">
        <v>316</v>
      </c>
    </row>
    <row r="1244" spans="1:3" ht="14.5">
      <c r="A1244" s="21">
        <v>970571</v>
      </c>
      <c r="B1244" s="22" t="s">
        <v>2578</v>
      </c>
      <c r="C1244" s="23" t="s">
        <v>182</v>
      </c>
    </row>
    <row r="1245" spans="1:3" ht="14.5">
      <c r="A1245" s="21">
        <v>971281</v>
      </c>
      <c r="B1245" s="22" t="s">
        <v>1589</v>
      </c>
      <c r="C1245" s="23" t="s">
        <v>164</v>
      </c>
    </row>
    <row r="1246" spans="1:3" ht="14.5">
      <c r="A1246" s="21">
        <v>971576</v>
      </c>
      <c r="B1246" s="22" t="s">
        <v>403</v>
      </c>
      <c r="C1246" s="23" t="s">
        <v>174</v>
      </c>
    </row>
    <row r="1247" spans="1:3" ht="14.5">
      <c r="A1247" s="21">
        <v>971971</v>
      </c>
      <c r="B1247" s="22" t="s">
        <v>2183</v>
      </c>
      <c r="C1247" s="23" t="s">
        <v>228</v>
      </c>
    </row>
    <row r="1248" spans="1:3" ht="14.5">
      <c r="A1248" s="21">
        <v>973982</v>
      </c>
      <c r="B1248" s="22" t="s">
        <v>959</v>
      </c>
      <c r="C1248" s="23" t="s">
        <v>163</v>
      </c>
    </row>
    <row r="1249" spans="1:3" ht="14.5">
      <c r="A1249" s="21">
        <v>974638</v>
      </c>
      <c r="B1249" s="22" t="s">
        <v>1066</v>
      </c>
      <c r="C1249" s="23" t="s">
        <v>326</v>
      </c>
    </row>
    <row r="1250" spans="1:3" ht="14.5">
      <c r="A1250" s="21">
        <v>981505</v>
      </c>
      <c r="B1250" s="22" t="s">
        <v>557</v>
      </c>
      <c r="C1250" s="23" t="s">
        <v>276</v>
      </c>
    </row>
    <row r="1251" spans="1:3" ht="14.5">
      <c r="A1251" s="21">
        <v>986115</v>
      </c>
      <c r="B1251" s="22" t="s">
        <v>440</v>
      </c>
      <c r="C1251" s="23" t="s">
        <v>236</v>
      </c>
    </row>
    <row r="1252" spans="1:3" ht="14.5">
      <c r="A1252" s="21">
        <v>986278</v>
      </c>
      <c r="B1252" s="22" t="s">
        <v>532</v>
      </c>
      <c r="C1252" s="23" t="s">
        <v>309</v>
      </c>
    </row>
    <row r="1253" spans="1:3" ht="14.5">
      <c r="A1253" s="21">
        <v>986495</v>
      </c>
      <c r="B1253" s="22" t="s">
        <v>1158</v>
      </c>
      <c r="C1253" s="23" t="s">
        <v>174</v>
      </c>
    </row>
    <row r="1254" spans="1:3" ht="14.5">
      <c r="A1254" s="21">
        <v>986698</v>
      </c>
      <c r="B1254" s="22" t="s">
        <v>812</v>
      </c>
      <c r="C1254" s="23" t="s">
        <v>347</v>
      </c>
    </row>
    <row r="1255" spans="1:3" ht="14.5">
      <c r="A1255" s="21">
        <v>986704</v>
      </c>
      <c r="B1255" s="22" t="s">
        <v>434</v>
      </c>
      <c r="C1255" s="23" t="s">
        <v>203</v>
      </c>
    </row>
    <row r="1256" spans="1:3" ht="14.5">
      <c r="A1256" s="21">
        <v>986727</v>
      </c>
      <c r="B1256" s="22" t="s">
        <v>701</v>
      </c>
      <c r="C1256" s="23" t="s">
        <v>182</v>
      </c>
    </row>
    <row r="1257" spans="1:3" ht="14.5">
      <c r="A1257" s="21">
        <v>986730</v>
      </c>
      <c r="B1257" s="22" t="s">
        <v>794</v>
      </c>
      <c r="C1257" s="23" t="s">
        <v>375</v>
      </c>
    </row>
    <row r="1258" spans="1:3" ht="14.5">
      <c r="A1258" s="21">
        <v>986795</v>
      </c>
      <c r="B1258" s="22" t="s">
        <v>1348</v>
      </c>
      <c r="C1258" s="23" t="s">
        <v>305</v>
      </c>
    </row>
    <row r="1259" spans="1:3" ht="14.5">
      <c r="A1259" s="21">
        <v>986941</v>
      </c>
      <c r="B1259" s="22" t="s">
        <v>460</v>
      </c>
      <c r="C1259" s="23" t="s">
        <v>195</v>
      </c>
    </row>
    <row r="1260" spans="1:3" ht="14.5">
      <c r="A1260" s="21">
        <v>986998</v>
      </c>
      <c r="B1260" s="22" t="s">
        <v>545</v>
      </c>
      <c r="C1260" s="23" t="s">
        <v>324</v>
      </c>
    </row>
    <row r="1261" spans="1:3" ht="14.5">
      <c r="A1261" s="21">
        <v>987879</v>
      </c>
      <c r="B1261" s="22" t="s">
        <v>2525</v>
      </c>
      <c r="C1261" s="23" t="s">
        <v>212</v>
      </c>
    </row>
    <row r="1262" spans="1:3" ht="14.5">
      <c r="A1262" s="21">
        <v>988071</v>
      </c>
      <c r="B1262" s="22" t="s">
        <v>2881</v>
      </c>
      <c r="C1262" s="23" t="s">
        <v>184</v>
      </c>
    </row>
    <row r="1263" spans="1:3" ht="14.5">
      <c r="A1263" s="21">
        <v>988078</v>
      </c>
      <c r="B1263" s="22" t="s">
        <v>2331</v>
      </c>
      <c r="C1263" s="23" t="s">
        <v>3073</v>
      </c>
    </row>
    <row r="1264" spans="1:3" ht="14.5">
      <c r="A1264" s="21">
        <v>988325</v>
      </c>
      <c r="B1264" s="22" t="s">
        <v>1061</v>
      </c>
      <c r="C1264" s="23" t="s">
        <v>227</v>
      </c>
    </row>
    <row r="1265" spans="1:3" ht="14.5">
      <c r="A1265" s="21">
        <v>989273</v>
      </c>
      <c r="B1265" s="22" t="s">
        <v>2632</v>
      </c>
      <c r="C1265" s="23" t="s">
        <v>334</v>
      </c>
    </row>
    <row r="1266" spans="1:3" ht="14.5">
      <c r="A1266" s="21">
        <v>989497</v>
      </c>
      <c r="B1266" s="22" t="s">
        <v>1372</v>
      </c>
      <c r="C1266" s="23" t="s">
        <v>282</v>
      </c>
    </row>
    <row r="1267" spans="1:3" ht="14.5">
      <c r="A1267" s="21">
        <v>989547</v>
      </c>
      <c r="B1267" s="22" t="s">
        <v>2500</v>
      </c>
      <c r="C1267" s="23" t="s">
        <v>207</v>
      </c>
    </row>
    <row r="1268" spans="1:3" ht="14.5">
      <c r="A1268" s="21">
        <v>990168</v>
      </c>
      <c r="B1268" s="22" t="s">
        <v>838</v>
      </c>
      <c r="C1268" s="23" t="s">
        <v>3042</v>
      </c>
    </row>
    <row r="1269" spans="1:3" ht="14.5">
      <c r="A1269" s="21">
        <v>990505</v>
      </c>
      <c r="B1269" s="22" t="s">
        <v>932</v>
      </c>
      <c r="C1269" s="23" t="s">
        <v>156</v>
      </c>
    </row>
    <row r="1270" spans="1:3" ht="14.5">
      <c r="A1270" s="21">
        <v>991039</v>
      </c>
      <c r="B1270" s="22" t="s">
        <v>2508</v>
      </c>
      <c r="C1270" s="23" t="s">
        <v>370</v>
      </c>
    </row>
    <row r="1271" spans="1:3" ht="14.5">
      <c r="A1271" s="21">
        <v>1003524</v>
      </c>
      <c r="B1271" s="22" t="s">
        <v>2406</v>
      </c>
      <c r="C1271" s="23" t="s">
        <v>256</v>
      </c>
    </row>
    <row r="1272" spans="1:3" ht="14.5">
      <c r="A1272" s="21">
        <v>1003925</v>
      </c>
      <c r="B1272" s="22" t="s">
        <v>1687</v>
      </c>
      <c r="C1272" s="23" t="s">
        <v>169</v>
      </c>
    </row>
    <row r="1273" spans="1:3" ht="14.5">
      <c r="A1273" s="21">
        <v>1004244</v>
      </c>
      <c r="B1273" s="22" t="s">
        <v>2353</v>
      </c>
      <c r="C1273" s="23" t="s">
        <v>233</v>
      </c>
    </row>
    <row r="1274" spans="1:3" ht="14.5">
      <c r="A1274" s="21">
        <v>1004292</v>
      </c>
      <c r="B1274" s="22" t="s">
        <v>916</v>
      </c>
      <c r="C1274" s="23" t="s">
        <v>192</v>
      </c>
    </row>
    <row r="1275" spans="1:3" ht="14.5">
      <c r="A1275" s="21">
        <v>1004911</v>
      </c>
      <c r="B1275" s="22" t="s">
        <v>3031</v>
      </c>
      <c r="C1275" s="23" t="s">
        <v>3085</v>
      </c>
    </row>
    <row r="1276" spans="1:3" ht="14.5">
      <c r="A1276" s="21">
        <v>1008261</v>
      </c>
      <c r="B1276" s="22" t="s">
        <v>606</v>
      </c>
      <c r="C1276" s="23" t="s">
        <v>173</v>
      </c>
    </row>
    <row r="1277" spans="1:3" ht="14.5">
      <c r="A1277" s="21">
        <v>1010114</v>
      </c>
      <c r="B1277" s="22" t="s">
        <v>2209</v>
      </c>
      <c r="C1277" s="23" t="s">
        <v>187</v>
      </c>
    </row>
    <row r="1278" spans="1:3" ht="14.5">
      <c r="A1278" s="21">
        <v>1011461</v>
      </c>
      <c r="B1278" s="22" t="s">
        <v>607</v>
      </c>
      <c r="C1278" s="23" t="s">
        <v>3055</v>
      </c>
    </row>
    <row r="1279" spans="1:3" ht="14.5">
      <c r="A1279" s="21">
        <v>1012788</v>
      </c>
      <c r="B1279" s="22" t="s">
        <v>1295</v>
      </c>
      <c r="C1279" s="23" t="s">
        <v>162</v>
      </c>
    </row>
    <row r="1280" spans="1:3" ht="14.5">
      <c r="A1280" s="21">
        <v>1016580</v>
      </c>
      <c r="B1280" s="22" t="s">
        <v>1045</v>
      </c>
      <c r="C1280" s="23" t="s">
        <v>164</v>
      </c>
    </row>
    <row r="1281" spans="1:3" ht="14.5">
      <c r="A1281" s="21">
        <v>1020361</v>
      </c>
      <c r="B1281" s="22" t="s">
        <v>726</v>
      </c>
      <c r="C1281" s="23" t="s">
        <v>281</v>
      </c>
    </row>
    <row r="1282" spans="1:3" ht="14.5">
      <c r="A1282" s="21">
        <v>1020594</v>
      </c>
      <c r="B1282" s="22" t="s">
        <v>2810</v>
      </c>
      <c r="C1282" s="23" t="s">
        <v>269</v>
      </c>
    </row>
    <row r="1283" spans="1:3" ht="14.5">
      <c r="A1283" s="21">
        <v>1021036</v>
      </c>
      <c r="B1283" s="22" t="s">
        <v>822</v>
      </c>
      <c r="C1283" s="23" t="s">
        <v>283</v>
      </c>
    </row>
    <row r="1284" spans="1:3" ht="14.5">
      <c r="A1284" s="21">
        <v>1021038</v>
      </c>
      <c r="B1284" s="22" t="s">
        <v>777</v>
      </c>
      <c r="C1284" s="23" t="s">
        <v>310</v>
      </c>
    </row>
    <row r="1285" spans="1:3" ht="14.5">
      <c r="A1285" s="21">
        <v>1021698</v>
      </c>
      <c r="B1285" s="22" t="s">
        <v>1769</v>
      </c>
      <c r="C1285" s="23" t="s">
        <v>292</v>
      </c>
    </row>
    <row r="1286" spans="1:3" ht="14.5">
      <c r="A1286" s="21">
        <v>1021747</v>
      </c>
      <c r="B1286" s="22" t="s">
        <v>570</v>
      </c>
      <c r="C1286" s="23" t="s">
        <v>202</v>
      </c>
    </row>
    <row r="1287" spans="1:3" ht="14.5">
      <c r="A1287" s="21">
        <v>1022374</v>
      </c>
      <c r="B1287" s="22" t="s">
        <v>2450</v>
      </c>
      <c r="C1287" s="23" t="s">
        <v>308</v>
      </c>
    </row>
    <row r="1288" spans="1:3" ht="14.5">
      <c r="A1288" s="21">
        <v>1022449</v>
      </c>
      <c r="B1288" s="22" t="s">
        <v>620</v>
      </c>
      <c r="C1288" s="23" t="s">
        <v>195</v>
      </c>
    </row>
    <row r="1289" spans="1:3" ht="14.5">
      <c r="A1289" s="21">
        <v>1025284</v>
      </c>
      <c r="B1289" s="22" t="s">
        <v>627</v>
      </c>
      <c r="C1289" s="23" t="s">
        <v>310</v>
      </c>
    </row>
    <row r="1290" spans="1:3" ht="14.5">
      <c r="A1290" s="21">
        <v>1025994</v>
      </c>
      <c r="B1290" s="22" t="s">
        <v>2372</v>
      </c>
      <c r="C1290" s="23" t="s">
        <v>220</v>
      </c>
    </row>
    <row r="1291" spans="1:3" ht="14.5">
      <c r="A1291" s="21">
        <v>1029303</v>
      </c>
      <c r="B1291" s="22" t="s">
        <v>423</v>
      </c>
      <c r="C1291" s="23" t="s">
        <v>151</v>
      </c>
    </row>
    <row r="1292" spans="1:3" ht="14.5">
      <c r="A1292" s="21">
        <v>1029827</v>
      </c>
      <c r="B1292" s="22" t="s">
        <v>2290</v>
      </c>
      <c r="C1292" s="23" t="s">
        <v>204</v>
      </c>
    </row>
    <row r="1293" spans="1:3" ht="14.5">
      <c r="A1293" s="21">
        <v>1032323</v>
      </c>
      <c r="B1293" s="22" t="s">
        <v>774</v>
      </c>
      <c r="C1293" s="23" t="s">
        <v>156</v>
      </c>
    </row>
    <row r="1294" spans="1:3" ht="14.5">
      <c r="A1294" s="21">
        <v>1033053</v>
      </c>
      <c r="B1294" s="22" t="s">
        <v>447</v>
      </c>
      <c r="C1294" s="23" t="s">
        <v>299</v>
      </c>
    </row>
    <row r="1295" spans="1:3" ht="14.5">
      <c r="A1295" s="21">
        <v>1033078</v>
      </c>
      <c r="B1295" s="22" t="s">
        <v>579</v>
      </c>
      <c r="C1295" s="23" t="s">
        <v>369</v>
      </c>
    </row>
    <row r="1296" spans="1:3" ht="14.5">
      <c r="A1296" s="21">
        <v>1033257</v>
      </c>
      <c r="B1296" s="22" t="s">
        <v>411</v>
      </c>
      <c r="C1296" s="23" t="s">
        <v>173</v>
      </c>
    </row>
    <row r="1297" spans="1:3" ht="14.5">
      <c r="A1297" s="21">
        <v>1034135</v>
      </c>
      <c r="B1297" s="22" t="s">
        <v>2744</v>
      </c>
      <c r="C1297" s="23" t="s">
        <v>3086</v>
      </c>
    </row>
    <row r="1298" spans="1:3" ht="14.5">
      <c r="A1298" s="21">
        <v>1036205</v>
      </c>
      <c r="B1298" s="22" t="s">
        <v>713</v>
      </c>
      <c r="C1298" s="23" t="s">
        <v>366</v>
      </c>
    </row>
    <row r="1299" spans="1:3" ht="14.5">
      <c r="A1299" s="21">
        <v>1037877</v>
      </c>
      <c r="B1299" s="22" t="s">
        <v>2788</v>
      </c>
      <c r="C1299" s="23" t="s">
        <v>383</v>
      </c>
    </row>
    <row r="1300" spans="1:3" ht="14.5">
      <c r="A1300" s="21">
        <v>1038562</v>
      </c>
      <c r="B1300" s="22" t="s">
        <v>1333</v>
      </c>
      <c r="C1300" s="23" t="s">
        <v>310</v>
      </c>
    </row>
    <row r="1301" spans="1:3" ht="14.5">
      <c r="A1301" s="21">
        <v>1040062</v>
      </c>
      <c r="B1301" s="22" t="s">
        <v>714</v>
      </c>
      <c r="C1301" s="23" t="s">
        <v>203</v>
      </c>
    </row>
    <row r="1302" spans="1:3" ht="14.5">
      <c r="A1302" s="21">
        <v>1044605</v>
      </c>
      <c r="B1302" s="22" t="s">
        <v>863</v>
      </c>
      <c r="C1302" s="23" t="s">
        <v>259</v>
      </c>
    </row>
    <row r="1303" spans="1:3" ht="14.5">
      <c r="A1303" s="21">
        <v>1044743</v>
      </c>
      <c r="B1303" s="22" t="s">
        <v>2566</v>
      </c>
      <c r="C1303" s="23" t="s">
        <v>246</v>
      </c>
    </row>
    <row r="1304" spans="1:3" ht="14.5">
      <c r="A1304" s="21">
        <v>1044885</v>
      </c>
      <c r="B1304" s="22" t="s">
        <v>483</v>
      </c>
      <c r="C1304" s="23" t="s">
        <v>172</v>
      </c>
    </row>
    <row r="1305" spans="1:3" ht="14.5">
      <c r="A1305" s="21">
        <v>1050070</v>
      </c>
      <c r="B1305" s="22" t="s">
        <v>2400</v>
      </c>
      <c r="C1305" s="23" t="s">
        <v>312</v>
      </c>
    </row>
    <row r="1306" spans="1:3" ht="14.5">
      <c r="A1306" s="21">
        <v>1051724</v>
      </c>
      <c r="B1306" s="22" t="s">
        <v>1505</v>
      </c>
      <c r="C1306" s="23" t="s">
        <v>280</v>
      </c>
    </row>
    <row r="1307" spans="1:3" ht="14.5">
      <c r="A1307" s="21">
        <v>1052429</v>
      </c>
      <c r="B1307" s="22" t="s">
        <v>2345</v>
      </c>
      <c r="C1307" s="23" t="s">
        <v>152</v>
      </c>
    </row>
    <row r="1308" spans="1:3" ht="14.5">
      <c r="A1308" s="21">
        <v>1052583</v>
      </c>
      <c r="B1308" s="22" t="s">
        <v>1488</v>
      </c>
      <c r="C1308" s="23" t="s">
        <v>298</v>
      </c>
    </row>
    <row r="1309" spans="1:3" ht="14.5">
      <c r="A1309" s="21">
        <v>1052589</v>
      </c>
      <c r="B1309" s="22" t="s">
        <v>1727</v>
      </c>
      <c r="C1309" s="23" t="s">
        <v>253</v>
      </c>
    </row>
    <row r="1310" spans="1:3" ht="14.5">
      <c r="A1310" s="21">
        <v>1053135</v>
      </c>
      <c r="B1310" s="22" t="s">
        <v>1604</v>
      </c>
      <c r="C1310" s="23" t="s">
        <v>146</v>
      </c>
    </row>
    <row r="1311" spans="1:3" ht="14.5">
      <c r="A1311" s="21">
        <v>1053286</v>
      </c>
      <c r="B1311" s="22" t="s">
        <v>1601</v>
      </c>
      <c r="C1311" s="23" t="s">
        <v>3079</v>
      </c>
    </row>
    <row r="1312" spans="1:3" ht="14.5">
      <c r="A1312" s="21">
        <v>1053299</v>
      </c>
      <c r="B1312" s="22" t="s">
        <v>2347</v>
      </c>
      <c r="C1312" s="23" t="s">
        <v>263</v>
      </c>
    </row>
    <row r="1313" spans="1:3" ht="14.5">
      <c r="A1313" s="21">
        <v>1053389</v>
      </c>
      <c r="B1313" s="22" t="s">
        <v>1595</v>
      </c>
      <c r="C1313" s="23" t="s">
        <v>3044</v>
      </c>
    </row>
    <row r="1314" spans="1:3" ht="14.5">
      <c r="A1314" s="21">
        <v>1053714</v>
      </c>
      <c r="B1314" s="22" t="s">
        <v>2752</v>
      </c>
      <c r="C1314" s="23" t="s">
        <v>161</v>
      </c>
    </row>
    <row r="1315" spans="1:3" ht="14.5">
      <c r="A1315" s="21">
        <v>1053829</v>
      </c>
      <c r="B1315" s="22" t="s">
        <v>622</v>
      </c>
      <c r="C1315" s="23" t="s">
        <v>153</v>
      </c>
    </row>
    <row r="1316" spans="1:3" ht="14.5">
      <c r="A1316" s="21">
        <v>1053836</v>
      </c>
      <c r="B1316" s="22" t="s">
        <v>700</v>
      </c>
      <c r="C1316" s="23" t="s">
        <v>205</v>
      </c>
    </row>
    <row r="1317" spans="1:3" ht="14.5">
      <c r="A1317" s="21">
        <v>1053873</v>
      </c>
      <c r="B1317" s="22" t="s">
        <v>2090</v>
      </c>
      <c r="C1317" s="23" t="s">
        <v>232</v>
      </c>
    </row>
    <row r="1318" spans="1:3" ht="14.5">
      <c r="A1318" s="21">
        <v>1054473</v>
      </c>
      <c r="B1318" s="22" t="s">
        <v>585</v>
      </c>
      <c r="C1318" s="23" t="s">
        <v>341</v>
      </c>
    </row>
    <row r="1319" spans="1:3" ht="14.5">
      <c r="A1319" s="21">
        <v>1054582</v>
      </c>
      <c r="B1319" s="22" t="s">
        <v>481</v>
      </c>
      <c r="C1319" s="23" t="s">
        <v>372</v>
      </c>
    </row>
    <row r="1320" spans="1:3" ht="14.5">
      <c r="A1320" s="21">
        <v>1055144</v>
      </c>
      <c r="B1320" s="22" t="s">
        <v>2388</v>
      </c>
      <c r="C1320" s="23" t="s">
        <v>357</v>
      </c>
    </row>
    <row r="1321" spans="1:3" ht="14.5">
      <c r="A1321" s="21">
        <v>1055467</v>
      </c>
      <c r="B1321" s="22" t="s">
        <v>1928</v>
      </c>
      <c r="C1321" s="23" t="s">
        <v>142</v>
      </c>
    </row>
    <row r="1322" spans="1:3" ht="14.5">
      <c r="A1322" s="21">
        <v>1056587</v>
      </c>
      <c r="B1322" s="22" t="s">
        <v>2394</v>
      </c>
      <c r="C1322" s="23" t="s">
        <v>326</v>
      </c>
    </row>
    <row r="1323" spans="1:3" ht="14.5">
      <c r="A1323" s="21">
        <v>1058432</v>
      </c>
      <c r="B1323" s="22" t="s">
        <v>2470</v>
      </c>
      <c r="C1323" s="23" t="s">
        <v>185</v>
      </c>
    </row>
    <row r="1324" spans="1:3" ht="14.5">
      <c r="A1324" s="21">
        <v>1059065</v>
      </c>
      <c r="B1324" s="22" t="s">
        <v>2488</v>
      </c>
      <c r="C1324" s="23" t="s">
        <v>321</v>
      </c>
    </row>
    <row r="1325" spans="1:3" ht="14.5">
      <c r="A1325" s="21">
        <v>1061827</v>
      </c>
      <c r="B1325" s="22" t="s">
        <v>913</v>
      </c>
      <c r="C1325" s="23" t="s">
        <v>319</v>
      </c>
    </row>
    <row r="1326" spans="1:3" ht="14.5">
      <c r="A1326" s="21">
        <v>1063200</v>
      </c>
      <c r="B1326" s="22" t="s">
        <v>1520</v>
      </c>
      <c r="C1326" s="23" t="s">
        <v>261</v>
      </c>
    </row>
    <row r="1327" spans="1:3" ht="14.5">
      <c r="A1327" s="21">
        <v>1065465</v>
      </c>
      <c r="B1327" s="22" t="s">
        <v>556</v>
      </c>
      <c r="C1327" s="23" t="s">
        <v>349</v>
      </c>
    </row>
    <row r="1328" spans="1:3" ht="14.5">
      <c r="A1328" s="21">
        <v>1065764</v>
      </c>
      <c r="B1328" s="22" t="s">
        <v>1092</v>
      </c>
      <c r="C1328" s="23" t="s">
        <v>195</v>
      </c>
    </row>
    <row r="1329" spans="1:3" ht="14.5">
      <c r="A1329" s="21">
        <v>1066299</v>
      </c>
      <c r="B1329" s="22" t="s">
        <v>2239</v>
      </c>
      <c r="C1329" s="23" t="s">
        <v>270</v>
      </c>
    </row>
    <row r="1330" spans="1:3" ht="14.5">
      <c r="A1330" s="21">
        <v>1066303</v>
      </c>
      <c r="B1330" s="22" t="s">
        <v>629</v>
      </c>
      <c r="C1330" s="23" t="s">
        <v>214</v>
      </c>
    </row>
    <row r="1331" spans="1:3" ht="14.5">
      <c r="A1331" s="21">
        <v>1066319</v>
      </c>
      <c r="B1331" s="22" t="s">
        <v>2396</v>
      </c>
      <c r="C1331" s="23" t="s">
        <v>194</v>
      </c>
    </row>
    <row r="1332" spans="1:3" ht="14.5">
      <c r="A1332" s="21">
        <v>1066624</v>
      </c>
      <c r="B1332" s="22" t="s">
        <v>747</v>
      </c>
      <c r="C1332" s="23" t="s">
        <v>164</v>
      </c>
    </row>
    <row r="1333" spans="1:3" ht="14.5">
      <c r="A1333" s="21">
        <v>1066680</v>
      </c>
      <c r="B1333" s="22" t="s">
        <v>2235</v>
      </c>
      <c r="C1333" s="23" t="s">
        <v>297</v>
      </c>
    </row>
    <row r="1334" spans="1:3" ht="14.5">
      <c r="A1334" s="21">
        <v>1066790</v>
      </c>
      <c r="B1334" s="22" t="s">
        <v>711</v>
      </c>
      <c r="C1334" s="23" t="s">
        <v>149</v>
      </c>
    </row>
    <row r="1335" spans="1:3" ht="14.5">
      <c r="A1335" s="21">
        <v>1066835</v>
      </c>
      <c r="B1335" s="22" t="s">
        <v>2484</v>
      </c>
      <c r="C1335" s="23" t="s">
        <v>383</v>
      </c>
    </row>
    <row r="1336" spans="1:3" ht="14.5">
      <c r="A1336" s="21">
        <v>1066918</v>
      </c>
      <c r="B1336" s="22" t="s">
        <v>1342</v>
      </c>
      <c r="C1336" s="23" t="s">
        <v>3055</v>
      </c>
    </row>
    <row r="1337" spans="1:3" ht="14.5">
      <c r="A1337" s="21">
        <v>1066937</v>
      </c>
      <c r="B1337" s="22" t="s">
        <v>654</v>
      </c>
      <c r="C1337" s="23" t="s">
        <v>3087</v>
      </c>
    </row>
    <row r="1338" spans="1:3" ht="14.5">
      <c r="A1338" s="21">
        <v>1067169</v>
      </c>
      <c r="B1338" s="22" t="s">
        <v>2513</v>
      </c>
      <c r="C1338" s="23" t="s">
        <v>3083</v>
      </c>
    </row>
    <row r="1339" spans="1:3" ht="14.5">
      <c r="A1339" s="21">
        <v>1067579</v>
      </c>
      <c r="B1339" s="22" t="s">
        <v>691</v>
      </c>
      <c r="C1339" s="23" t="s">
        <v>3088</v>
      </c>
    </row>
    <row r="1340" spans="1:3" ht="14.5">
      <c r="A1340" s="21">
        <v>1067610</v>
      </c>
      <c r="B1340" s="22" t="s">
        <v>497</v>
      </c>
      <c r="C1340" s="23" t="s">
        <v>173</v>
      </c>
    </row>
    <row r="1341" spans="1:3" ht="14.5">
      <c r="A1341" s="21">
        <v>1067671</v>
      </c>
      <c r="B1341" s="22" t="s">
        <v>1733</v>
      </c>
      <c r="C1341" s="23" t="s">
        <v>267</v>
      </c>
    </row>
    <row r="1342" spans="1:3" ht="14.5">
      <c r="A1342" s="21">
        <v>1067987</v>
      </c>
      <c r="B1342" s="22" t="s">
        <v>1479</v>
      </c>
      <c r="C1342" s="23" t="s">
        <v>169</v>
      </c>
    </row>
    <row r="1343" spans="1:3" ht="14.5">
      <c r="A1343" s="21">
        <v>1068464</v>
      </c>
      <c r="B1343" s="22" t="s">
        <v>1914</v>
      </c>
      <c r="C1343" s="23" t="s">
        <v>314</v>
      </c>
    </row>
    <row r="1344" spans="1:3" ht="14.5">
      <c r="A1344" s="21">
        <v>1068527</v>
      </c>
      <c r="B1344" s="22" t="s">
        <v>2494</v>
      </c>
      <c r="C1344" s="23" t="s">
        <v>155</v>
      </c>
    </row>
    <row r="1345" spans="1:3" ht="14.5">
      <c r="A1345" s="21">
        <v>1068716</v>
      </c>
      <c r="B1345" s="22" t="s">
        <v>2211</v>
      </c>
      <c r="C1345" s="23" t="s">
        <v>174</v>
      </c>
    </row>
    <row r="1346" spans="1:3" ht="14.5">
      <c r="A1346" s="21">
        <v>1069488</v>
      </c>
      <c r="B1346" s="22" t="s">
        <v>1175</v>
      </c>
      <c r="C1346" s="23" t="s">
        <v>366</v>
      </c>
    </row>
    <row r="1347" spans="1:3" ht="14.5">
      <c r="A1347" s="21">
        <v>1076147</v>
      </c>
      <c r="B1347" s="22" t="s">
        <v>2233</v>
      </c>
      <c r="C1347" s="23" t="s">
        <v>201</v>
      </c>
    </row>
    <row r="1348" spans="1:3" ht="14.5">
      <c r="A1348" s="21">
        <v>1076596</v>
      </c>
      <c r="B1348" s="22" t="s">
        <v>2378</v>
      </c>
      <c r="C1348" s="23" t="s">
        <v>283</v>
      </c>
    </row>
    <row r="1349" spans="1:3" ht="14.5">
      <c r="A1349" s="21">
        <v>1080828</v>
      </c>
      <c r="B1349" s="22" t="s">
        <v>2213</v>
      </c>
      <c r="C1349" s="23" t="s">
        <v>217</v>
      </c>
    </row>
    <row r="1350" spans="1:3" ht="14.5">
      <c r="A1350" s="21">
        <v>1081515</v>
      </c>
      <c r="B1350" s="22" t="s">
        <v>2660</v>
      </c>
      <c r="C1350" s="23" t="s">
        <v>3089</v>
      </c>
    </row>
    <row r="1351" spans="1:3" ht="14.5">
      <c r="A1351" s="21">
        <v>1081664</v>
      </c>
      <c r="B1351" s="22" t="s">
        <v>1154</v>
      </c>
      <c r="C1351" s="23" t="s">
        <v>208</v>
      </c>
    </row>
    <row r="1352" spans="1:3" ht="14.5">
      <c r="A1352" s="21">
        <v>1081822</v>
      </c>
      <c r="B1352" s="22" t="s">
        <v>2327</v>
      </c>
      <c r="C1352" s="23" t="s">
        <v>319</v>
      </c>
    </row>
    <row r="1353" spans="1:3" ht="14.5">
      <c r="A1353" s="21">
        <v>1081858</v>
      </c>
      <c r="B1353" s="22" t="s">
        <v>695</v>
      </c>
      <c r="C1353" s="23" t="s">
        <v>183</v>
      </c>
    </row>
    <row r="1354" spans="1:3" ht="14.5">
      <c r="A1354" s="21">
        <v>1082074</v>
      </c>
      <c r="B1354" s="22" t="s">
        <v>515</v>
      </c>
      <c r="C1354" s="23" t="s">
        <v>153</v>
      </c>
    </row>
    <row r="1355" spans="1:3" ht="14.5">
      <c r="A1355" s="21">
        <v>1082351</v>
      </c>
      <c r="B1355" s="22" t="s">
        <v>523</v>
      </c>
      <c r="C1355" s="23" t="s">
        <v>211</v>
      </c>
    </row>
    <row r="1356" spans="1:3" ht="14.5">
      <c r="A1356" s="21">
        <v>1082432</v>
      </c>
      <c r="B1356" s="22" t="s">
        <v>1535</v>
      </c>
      <c r="C1356" s="23" t="s">
        <v>202</v>
      </c>
    </row>
    <row r="1357" spans="1:3" ht="14.5">
      <c r="A1357" s="21">
        <v>1082434</v>
      </c>
      <c r="B1357" s="22" t="s">
        <v>2302</v>
      </c>
      <c r="C1357" s="23" t="s">
        <v>284</v>
      </c>
    </row>
    <row r="1358" spans="1:3" ht="14.5">
      <c r="A1358" s="21">
        <v>1082446</v>
      </c>
      <c r="B1358" s="22" t="s">
        <v>2568</v>
      </c>
      <c r="C1358" s="23" t="s">
        <v>228</v>
      </c>
    </row>
    <row r="1359" spans="1:3" ht="14.5">
      <c r="A1359" s="21">
        <v>1082560</v>
      </c>
      <c r="B1359" s="22" t="s">
        <v>427</v>
      </c>
      <c r="C1359" s="23" t="s">
        <v>272</v>
      </c>
    </row>
    <row r="1360" spans="1:3" ht="14.5">
      <c r="A1360" s="21">
        <v>1082964</v>
      </c>
      <c r="B1360" s="22" t="s">
        <v>2384</v>
      </c>
      <c r="C1360" s="23" t="s">
        <v>3090</v>
      </c>
    </row>
    <row r="1361" spans="1:3" ht="14.5">
      <c r="A1361" s="21">
        <v>1084205</v>
      </c>
      <c r="B1361" s="22" t="s">
        <v>2374</v>
      </c>
      <c r="C1361" s="23" t="s">
        <v>328</v>
      </c>
    </row>
    <row r="1362" spans="1:3" ht="14.5">
      <c r="A1362" s="21">
        <v>1085553</v>
      </c>
      <c r="B1362" s="22" t="s">
        <v>2704</v>
      </c>
      <c r="C1362" s="23" t="s">
        <v>239</v>
      </c>
    </row>
    <row r="1363" spans="1:3" ht="14.5">
      <c r="A1363" s="21">
        <v>1088119</v>
      </c>
      <c r="B1363" s="22" t="s">
        <v>1508</v>
      </c>
      <c r="C1363" s="23" t="s">
        <v>371</v>
      </c>
    </row>
    <row r="1364" spans="1:3" ht="14.5">
      <c r="A1364" s="21">
        <v>1089364</v>
      </c>
      <c r="B1364" s="22" t="s">
        <v>529</v>
      </c>
      <c r="C1364" s="23" t="s">
        <v>321</v>
      </c>
    </row>
    <row r="1365" spans="1:3" ht="14.5">
      <c r="A1365" s="21">
        <v>1094827</v>
      </c>
      <c r="B1365" s="22" t="s">
        <v>2225</v>
      </c>
      <c r="C1365" s="23" t="s">
        <v>337</v>
      </c>
    </row>
    <row r="1366" spans="1:3" ht="14.5">
      <c r="A1366" s="21">
        <v>1095811</v>
      </c>
      <c r="B1366" s="22" t="s">
        <v>2343</v>
      </c>
      <c r="C1366" s="23" t="s">
        <v>180</v>
      </c>
    </row>
    <row r="1367" spans="1:3" ht="14.5">
      <c r="A1367" s="21">
        <v>1095986</v>
      </c>
      <c r="B1367" s="22" t="s">
        <v>2227</v>
      </c>
      <c r="C1367" s="23" t="s">
        <v>344</v>
      </c>
    </row>
    <row r="1368" spans="1:3" ht="14.5">
      <c r="A1368" s="21">
        <v>1097482</v>
      </c>
      <c r="B1368" s="22" t="s">
        <v>745</v>
      </c>
      <c r="C1368" s="23" t="s">
        <v>182</v>
      </c>
    </row>
    <row r="1369" spans="1:3" ht="14.5">
      <c r="A1369" s="21">
        <v>1097496</v>
      </c>
      <c r="B1369" s="22" t="s">
        <v>1704</v>
      </c>
      <c r="C1369" s="23" t="s">
        <v>174</v>
      </c>
    </row>
    <row r="1370" spans="1:3" ht="14.5">
      <c r="A1370" s="21">
        <v>1097723</v>
      </c>
      <c r="B1370" s="22" t="s">
        <v>1023</v>
      </c>
      <c r="C1370" s="23" t="s">
        <v>242</v>
      </c>
    </row>
    <row r="1371" spans="1:3" ht="14.5">
      <c r="A1371" s="21">
        <v>1097944</v>
      </c>
      <c r="B1371" s="22" t="s">
        <v>1148</v>
      </c>
      <c r="C1371" s="23" t="s">
        <v>352</v>
      </c>
    </row>
    <row r="1372" spans="1:3" ht="14.5">
      <c r="A1372" s="21">
        <v>1102495</v>
      </c>
      <c r="B1372" s="22" t="s">
        <v>2215</v>
      </c>
      <c r="C1372" s="23" t="s">
        <v>379</v>
      </c>
    </row>
    <row r="1373" spans="1:3" ht="14.5">
      <c r="A1373" s="21">
        <v>1112913</v>
      </c>
      <c r="B1373" s="22" t="s">
        <v>829</v>
      </c>
      <c r="C1373" s="23" t="s">
        <v>383</v>
      </c>
    </row>
    <row r="1374" spans="1:3" ht="14.5">
      <c r="A1374" s="21">
        <v>1117734</v>
      </c>
      <c r="B1374" s="22" t="s">
        <v>2656</v>
      </c>
      <c r="C1374" s="23" t="s">
        <v>164</v>
      </c>
    </row>
    <row r="1375" spans="1:3" ht="14.5">
      <c r="A1375" s="21">
        <v>1127522</v>
      </c>
      <c r="B1375" s="22" t="s">
        <v>501</v>
      </c>
      <c r="C1375" s="23" t="s">
        <v>151</v>
      </c>
    </row>
    <row r="1376" spans="1:3" ht="14.5">
      <c r="A1376" s="21">
        <v>1128275</v>
      </c>
      <c r="B1376" s="22" t="s">
        <v>2370</v>
      </c>
      <c r="C1376" s="23" t="s">
        <v>227</v>
      </c>
    </row>
    <row r="1377" spans="1:3" ht="14.5">
      <c r="A1377" s="21">
        <v>1128437</v>
      </c>
      <c r="B1377" s="22" t="s">
        <v>2203</v>
      </c>
      <c r="C1377" s="23" t="s">
        <v>231</v>
      </c>
    </row>
    <row r="1378" spans="1:3" ht="14.5">
      <c r="A1378" s="21">
        <v>1132419</v>
      </c>
      <c r="B1378" s="22" t="s">
        <v>2368</v>
      </c>
      <c r="C1378" s="23" t="s">
        <v>386</v>
      </c>
    </row>
    <row r="1379" spans="1:3" ht="14.5">
      <c r="A1379" s="21">
        <v>1146623</v>
      </c>
      <c r="B1379" s="22" t="s">
        <v>974</v>
      </c>
      <c r="C1379" s="23" t="s">
        <v>374</v>
      </c>
    </row>
    <row r="1380" spans="1:3" ht="14.5">
      <c r="A1380" s="21">
        <v>1148609</v>
      </c>
      <c r="B1380" s="22" t="s">
        <v>421</v>
      </c>
      <c r="C1380" s="23" t="s">
        <v>3091</v>
      </c>
    </row>
    <row r="1381" spans="1:3" ht="14.5">
      <c r="A1381" s="21">
        <v>1152410</v>
      </c>
      <c r="B1381" s="22" t="s">
        <v>742</v>
      </c>
      <c r="C1381" s="23" t="s">
        <v>194</v>
      </c>
    </row>
    <row r="1382" spans="1:3" ht="14.5">
      <c r="A1382" s="21">
        <v>1166035</v>
      </c>
      <c r="B1382" s="22" t="s">
        <v>2696</v>
      </c>
      <c r="C1382" s="23" t="s">
        <v>169</v>
      </c>
    </row>
    <row r="1383" spans="1:3" ht="14.5">
      <c r="A1383" s="21">
        <v>1167451</v>
      </c>
      <c r="B1383" s="22" t="s">
        <v>2366</v>
      </c>
      <c r="C1383" s="23" t="s">
        <v>143</v>
      </c>
    </row>
    <row r="1384" spans="1:3" ht="14.5">
      <c r="A1384" s="21">
        <v>1189056</v>
      </c>
      <c r="B1384" s="22" t="s">
        <v>2333</v>
      </c>
      <c r="C1384" s="23" t="s">
        <v>191</v>
      </c>
    </row>
    <row r="1385" spans="1:3" ht="14.5">
      <c r="A1385" s="21">
        <v>1192992</v>
      </c>
      <c r="B1385" s="22" t="s">
        <v>2294</v>
      </c>
      <c r="C1385" s="23" t="s">
        <v>3092</v>
      </c>
    </row>
    <row r="1386" spans="1:3" ht="14.5">
      <c r="A1386" s="21">
        <v>1195070</v>
      </c>
      <c r="B1386" s="22" t="s">
        <v>2195</v>
      </c>
      <c r="C1386" s="23" t="s">
        <v>167</v>
      </c>
    </row>
    <row r="1387" spans="1:3" ht="14.5">
      <c r="A1387" s="21">
        <v>1206322</v>
      </c>
      <c r="B1387" s="22" t="s">
        <v>2190</v>
      </c>
      <c r="C1387" s="23" t="s">
        <v>218</v>
      </c>
    </row>
  </sheetData>
  <autoFilter ref="A1:C1387">
    <sortState ref="A2:C1387">
      <sortCondition ref="A1356"/>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8"/>
  <sheetViews>
    <sheetView topLeftCell="A1344" workbookViewId="0">
      <selection activeCell="B1" sqref="B1"/>
    </sheetView>
  </sheetViews>
  <sheetFormatPr defaultRowHeight="14.5"/>
  <cols>
    <col min="1" max="1" width="30.7265625" customWidth="1"/>
    <col min="2" max="2" width="8.7265625" customWidth="1"/>
    <col min="3" max="4" width="10.7265625" customWidth="1"/>
    <col min="5" max="5" width="9.7265625" style="84" customWidth="1"/>
    <col min="6" max="6" width="8.7265625" style="27" customWidth="1"/>
    <col min="7" max="7" width="8.7265625" customWidth="1"/>
    <col min="8" max="8" width="25.1796875" style="29" customWidth="1"/>
    <col min="9" max="9" width="32.7265625" customWidth="1"/>
    <col min="10" max="10" width="25.7265625" style="29" customWidth="1"/>
  </cols>
  <sheetData>
    <row r="1" spans="1:10">
      <c r="A1" s="26" t="s">
        <v>3098</v>
      </c>
      <c r="B1" s="27"/>
      <c r="C1" s="27"/>
      <c r="D1" s="27"/>
      <c r="E1" s="28"/>
      <c r="G1" s="27"/>
      <c r="I1" s="30">
        <v>45329</v>
      </c>
    </row>
    <row r="2" spans="1:10" ht="15" thickBot="1">
      <c r="A2" s="31"/>
      <c r="B2" s="27"/>
      <c r="C2" s="27"/>
      <c r="D2" s="27"/>
      <c r="E2" s="28"/>
      <c r="G2" s="27"/>
    </row>
    <row r="3" spans="1:10" ht="48" customHeight="1" thickBot="1">
      <c r="A3" s="32" t="s">
        <v>3099</v>
      </c>
      <c r="B3" s="32" t="s">
        <v>3100</v>
      </c>
      <c r="C3" s="32" t="s">
        <v>3101</v>
      </c>
      <c r="D3" s="32" t="s">
        <v>3102</v>
      </c>
      <c r="E3" s="33" t="s">
        <v>398</v>
      </c>
      <c r="F3" s="34" t="s">
        <v>3103</v>
      </c>
      <c r="G3" s="32" t="s">
        <v>139</v>
      </c>
      <c r="H3" s="35" t="s">
        <v>3104</v>
      </c>
      <c r="I3" s="32" t="s">
        <v>3105</v>
      </c>
      <c r="J3" s="35" t="s">
        <v>399</v>
      </c>
    </row>
    <row r="4" spans="1:10" ht="15" thickBot="1">
      <c r="A4" s="32" t="s">
        <v>11</v>
      </c>
      <c r="B4" s="34" t="s">
        <v>37</v>
      </c>
      <c r="C4" s="36">
        <v>45271</v>
      </c>
      <c r="D4" s="36">
        <v>45271</v>
      </c>
      <c r="E4" s="36">
        <v>37992</v>
      </c>
      <c r="F4" s="34" t="s">
        <v>3106</v>
      </c>
      <c r="G4" s="34" t="s">
        <v>3107</v>
      </c>
      <c r="H4" s="35" t="s">
        <v>400</v>
      </c>
      <c r="I4" s="32" t="s">
        <v>401</v>
      </c>
      <c r="J4" s="35" t="s">
        <v>402</v>
      </c>
    </row>
    <row r="5" spans="1:10" ht="22" thickBot="1">
      <c r="A5" s="32" t="s">
        <v>11</v>
      </c>
      <c r="B5" s="34" t="s">
        <v>15</v>
      </c>
      <c r="C5" s="34" t="s">
        <v>3108</v>
      </c>
      <c r="D5" s="34" t="s">
        <v>3108</v>
      </c>
      <c r="E5" s="36">
        <v>40792</v>
      </c>
      <c r="F5" s="34" t="s">
        <v>3109</v>
      </c>
      <c r="G5" s="34" t="s">
        <v>3110</v>
      </c>
      <c r="H5" s="35" t="s">
        <v>403</v>
      </c>
      <c r="I5" s="32" t="s">
        <v>404</v>
      </c>
      <c r="J5" s="37" t="s">
        <v>405</v>
      </c>
    </row>
    <row r="6" spans="1:10" ht="15" thickBot="1">
      <c r="A6" s="32" t="s">
        <v>11</v>
      </c>
      <c r="B6" s="34" t="s">
        <v>15</v>
      </c>
      <c r="C6" s="36">
        <v>45327</v>
      </c>
      <c r="D6" s="36">
        <v>45327</v>
      </c>
      <c r="E6" s="36">
        <v>37566</v>
      </c>
      <c r="F6" s="34" t="s">
        <v>3111</v>
      </c>
      <c r="G6" s="34" t="s">
        <v>3112</v>
      </c>
      <c r="H6" s="35" t="s">
        <v>406</v>
      </c>
      <c r="I6" s="32" t="s">
        <v>407</v>
      </c>
      <c r="J6" s="35" t="s">
        <v>402</v>
      </c>
    </row>
    <row r="7" spans="1:10" ht="15" thickBot="1">
      <c r="A7" s="32" t="s">
        <v>11</v>
      </c>
      <c r="B7" s="34" t="s">
        <v>15</v>
      </c>
      <c r="C7" s="34" t="s">
        <v>3113</v>
      </c>
      <c r="D7" s="34" t="s">
        <v>3113</v>
      </c>
      <c r="E7" s="36">
        <v>42597</v>
      </c>
      <c r="F7" s="34" t="s">
        <v>3114</v>
      </c>
      <c r="G7" s="34" t="s">
        <v>3115</v>
      </c>
      <c r="H7" s="35" t="s">
        <v>408</v>
      </c>
      <c r="I7" s="32" t="s">
        <v>409</v>
      </c>
      <c r="J7" s="37" t="s">
        <v>410</v>
      </c>
    </row>
    <row r="8" spans="1:10" ht="15" thickBot="1">
      <c r="A8" s="32" t="s">
        <v>11</v>
      </c>
      <c r="B8" s="34" t="s">
        <v>15</v>
      </c>
      <c r="C8" s="34" t="s">
        <v>3116</v>
      </c>
      <c r="D8" s="34" t="s">
        <v>3116</v>
      </c>
      <c r="E8" s="36">
        <v>41134</v>
      </c>
      <c r="F8" s="34" t="s">
        <v>3117</v>
      </c>
      <c r="G8" s="34" t="s">
        <v>3118</v>
      </c>
      <c r="H8" s="35" t="s">
        <v>411</v>
      </c>
      <c r="I8" s="32" t="s">
        <v>412</v>
      </c>
      <c r="J8" s="35" t="s">
        <v>413</v>
      </c>
    </row>
    <row r="9" spans="1:10" ht="15" thickBot="1">
      <c r="A9" s="32" t="s">
        <v>11</v>
      </c>
      <c r="B9" s="34" t="s">
        <v>15</v>
      </c>
      <c r="C9" s="36">
        <v>45313</v>
      </c>
      <c r="D9" s="36">
        <v>45313</v>
      </c>
      <c r="E9" s="36">
        <v>40792</v>
      </c>
      <c r="F9" s="34" t="s">
        <v>3119</v>
      </c>
      <c r="G9" s="34" t="s">
        <v>3120</v>
      </c>
      <c r="H9" s="35" t="s">
        <v>414</v>
      </c>
      <c r="I9" s="32" t="s">
        <v>415</v>
      </c>
      <c r="J9" s="35" t="s">
        <v>416</v>
      </c>
    </row>
    <row r="10" spans="1:10" ht="15" thickBot="1">
      <c r="A10" s="32" t="s">
        <v>11</v>
      </c>
      <c r="B10" s="34" t="s">
        <v>15</v>
      </c>
      <c r="C10" s="36">
        <v>45313</v>
      </c>
      <c r="D10" s="36">
        <v>45313</v>
      </c>
      <c r="E10" s="36">
        <v>38581</v>
      </c>
      <c r="F10" s="34" t="s">
        <v>3121</v>
      </c>
      <c r="G10" s="34" t="s">
        <v>3122</v>
      </c>
      <c r="H10" s="35" t="s">
        <v>417</v>
      </c>
      <c r="I10" s="32" t="s">
        <v>418</v>
      </c>
      <c r="J10" s="35" t="s">
        <v>410</v>
      </c>
    </row>
    <row r="11" spans="1:10" ht="15" thickBot="1">
      <c r="A11" s="32" t="s">
        <v>11</v>
      </c>
      <c r="B11" s="34" t="s">
        <v>15</v>
      </c>
      <c r="C11" s="36">
        <v>45299</v>
      </c>
      <c r="D11" s="36">
        <v>45299</v>
      </c>
      <c r="E11" s="36">
        <v>38597</v>
      </c>
      <c r="F11" s="34" t="s">
        <v>3123</v>
      </c>
      <c r="G11" s="34" t="s">
        <v>3124</v>
      </c>
      <c r="H11" s="35" t="s">
        <v>419</v>
      </c>
      <c r="I11" s="32" t="s">
        <v>420</v>
      </c>
      <c r="J11" s="35" t="s">
        <v>413</v>
      </c>
    </row>
    <row r="12" spans="1:10" ht="15" thickBot="1">
      <c r="A12" s="32" t="s">
        <v>11</v>
      </c>
      <c r="B12" s="34" t="s">
        <v>15</v>
      </c>
      <c r="C12" s="36">
        <v>45273</v>
      </c>
      <c r="D12" s="36">
        <v>45273</v>
      </c>
      <c r="E12" s="36">
        <v>43885</v>
      </c>
      <c r="F12" s="34" t="s">
        <v>3125</v>
      </c>
      <c r="G12" s="34" t="s">
        <v>3126</v>
      </c>
      <c r="H12" s="35" t="s">
        <v>421</v>
      </c>
      <c r="I12" s="32" t="s">
        <v>422</v>
      </c>
      <c r="J12" s="35" t="s">
        <v>410</v>
      </c>
    </row>
    <row r="13" spans="1:10" ht="15" thickBot="1">
      <c r="A13" s="32" t="s">
        <v>11</v>
      </c>
      <c r="B13" s="34" t="s">
        <v>15</v>
      </c>
      <c r="C13" s="36">
        <v>45264</v>
      </c>
      <c r="D13" s="36">
        <v>45264</v>
      </c>
      <c r="E13" s="36">
        <v>43497</v>
      </c>
      <c r="F13" s="34" t="s">
        <v>3127</v>
      </c>
      <c r="G13" s="34" t="s">
        <v>3128</v>
      </c>
      <c r="H13" s="35" t="s">
        <v>423</v>
      </c>
      <c r="I13" s="32" t="s">
        <v>424</v>
      </c>
      <c r="J13" s="35" t="s">
        <v>416</v>
      </c>
    </row>
    <row r="14" spans="1:10" ht="15" thickBot="1">
      <c r="A14" s="32" t="s">
        <v>11</v>
      </c>
      <c r="B14" s="34" t="s">
        <v>15</v>
      </c>
      <c r="C14" s="36">
        <v>45264</v>
      </c>
      <c r="D14" s="36">
        <v>42037</v>
      </c>
      <c r="E14" s="36">
        <v>38391</v>
      </c>
      <c r="F14" s="34" t="s">
        <v>3129</v>
      </c>
      <c r="G14" s="34" t="s">
        <v>3130</v>
      </c>
      <c r="H14" s="35" t="s">
        <v>425</v>
      </c>
      <c r="I14" s="32" t="s">
        <v>426</v>
      </c>
      <c r="J14" s="35" t="s">
        <v>416</v>
      </c>
    </row>
    <row r="15" spans="1:10" ht="15" thickBot="1">
      <c r="A15" s="32" t="s">
        <v>11</v>
      </c>
      <c r="B15" s="34" t="s">
        <v>15</v>
      </c>
      <c r="C15" s="36">
        <v>45211</v>
      </c>
      <c r="D15" s="36">
        <v>45211</v>
      </c>
      <c r="E15" s="36">
        <v>42233</v>
      </c>
      <c r="F15" s="34" t="s">
        <v>3131</v>
      </c>
      <c r="G15" s="34" t="s">
        <v>3132</v>
      </c>
      <c r="H15" s="35" t="s">
        <v>427</v>
      </c>
      <c r="I15" s="32" t="s">
        <v>428</v>
      </c>
      <c r="J15" s="35" t="s">
        <v>416</v>
      </c>
    </row>
    <row r="16" spans="1:10" ht="15" thickBot="1">
      <c r="A16" s="32" t="s">
        <v>11</v>
      </c>
      <c r="B16" s="34" t="s">
        <v>15</v>
      </c>
      <c r="C16" s="36">
        <v>45210</v>
      </c>
      <c r="D16" s="36">
        <v>43472</v>
      </c>
      <c r="E16" s="36">
        <v>38538</v>
      </c>
      <c r="F16" s="34" t="s">
        <v>3133</v>
      </c>
      <c r="G16" s="34" t="s">
        <v>3134</v>
      </c>
      <c r="H16" s="35" t="s">
        <v>429</v>
      </c>
      <c r="I16" s="32" t="s">
        <v>430</v>
      </c>
      <c r="J16" s="35" t="s">
        <v>402</v>
      </c>
    </row>
    <row r="17" spans="1:10" ht="15" thickBot="1">
      <c r="A17" s="32" t="s">
        <v>11</v>
      </c>
      <c r="B17" s="34" t="s">
        <v>15</v>
      </c>
      <c r="C17" s="36">
        <v>45201</v>
      </c>
      <c r="D17" s="36">
        <v>41948</v>
      </c>
      <c r="E17" s="36">
        <v>36712</v>
      </c>
      <c r="F17" s="34" t="s">
        <v>3135</v>
      </c>
      <c r="G17" s="34" t="s">
        <v>3136</v>
      </c>
      <c r="H17" s="35" t="s">
        <v>431</v>
      </c>
      <c r="I17" s="32" t="s">
        <v>428</v>
      </c>
      <c r="J17" s="35" t="s">
        <v>416</v>
      </c>
    </row>
    <row r="18" spans="1:10" ht="15" thickBot="1">
      <c r="A18" s="32" t="s">
        <v>11</v>
      </c>
      <c r="B18" s="34" t="s">
        <v>15</v>
      </c>
      <c r="C18" s="36">
        <v>45198</v>
      </c>
      <c r="D18" s="36">
        <v>45198</v>
      </c>
      <c r="E18" s="36">
        <v>38961</v>
      </c>
      <c r="F18" s="34" t="s">
        <v>3137</v>
      </c>
      <c r="G18" s="34" t="s">
        <v>3138</v>
      </c>
      <c r="H18" s="35" t="s">
        <v>432</v>
      </c>
      <c r="I18" s="32" t="s">
        <v>433</v>
      </c>
      <c r="J18" s="35" t="s">
        <v>416</v>
      </c>
    </row>
    <row r="19" spans="1:10" ht="15" thickBot="1">
      <c r="A19" s="32" t="s">
        <v>11</v>
      </c>
      <c r="B19" s="34" t="s">
        <v>15</v>
      </c>
      <c r="C19" s="36">
        <v>45187</v>
      </c>
      <c r="D19" s="36">
        <v>45187</v>
      </c>
      <c r="E19" s="36">
        <v>39693</v>
      </c>
      <c r="F19" s="34" t="s">
        <v>3139</v>
      </c>
      <c r="G19" s="34" t="s">
        <v>3140</v>
      </c>
      <c r="H19" s="35" t="s">
        <v>434</v>
      </c>
      <c r="I19" s="32" t="s">
        <v>435</v>
      </c>
      <c r="J19" s="35" t="s">
        <v>416</v>
      </c>
    </row>
    <row r="20" spans="1:10" ht="15" thickBot="1">
      <c r="A20" s="32" t="s">
        <v>11</v>
      </c>
      <c r="B20" s="34" t="s">
        <v>15</v>
      </c>
      <c r="C20" s="36">
        <v>45174</v>
      </c>
      <c r="D20" s="36">
        <v>45174</v>
      </c>
      <c r="E20" s="36">
        <v>37077</v>
      </c>
      <c r="F20" s="34" t="s">
        <v>3141</v>
      </c>
      <c r="G20" s="34" t="s">
        <v>3142</v>
      </c>
      <c r="H20" s="35" t="s">
        <v>436</v>
      </c>
      <c r="I20" s="32" t="s">
        <v>437</v>
      </c>
      <c r="J20" s="35" t="s">
        <v>402</v>
      </c>
    </row>
    <row r="21" spans="1:10" ht="15" thickBot="1">
      <c r="A21" s="32" t="s">
        <v>11</v>
      </c>
      <c r="B21" s="34" t="s">
        <v>15</v>
      </c>
      <c r="C21" s="36">
        <v>45163</v>
      </c>
      <c r="D21" s="36">
        <v>42807</v>
      </c>
      <c r="E21" s="36">
        <v>38243</v>
      </c>
      <c r="F21" s="34" t="s">
        <v>3143</v>
      </c>
      <c r="G21" s="34" t="s">
        <v>3144</v>
      </c>
      <c r="H21" s="35" t="s">
        <v>438</v>
      </c>
      <c r="I21" s="32" t="s">
        <v>439</v>
      </c>
      <c r="J21" s="35" t="s">
        <v>402</v>
      </c>
    </row>
    <row r="22" spans="1:10" ht="15" thickBot="1">
      <c r="A22" s="32" t="s">
        <v>11</v>
      </c>
      <c r="B22" s="34" t="s">
        <v>15</v>
      </c>
      <c r="C22" s="36">
        <v>45159</v>
      </c>
      <c r="D22" s="36">
        <v>45159</v>
      </c>
      <c r="E22" s="36">
        <v>40784</v>
      </c>
      <c r="F22" s="34" t="s">
        <v>3145</v>
      </c>
      <c r="G22" s="34" t="s">
        <v>3146</v>
      </c>
      <c r="H22" s="35" t="s">
        <v>440</v>
      </c>
      <c r="I22" s="32" t="s">
        <v>441</v>
      </c>
      <c r="J22" s="35" t="s">
        <v>410</v>
      </c>
    </row>
    <row r="23" spans="1:10" ht="15" thickBot="1">
      <c r="A23" s="32" t="s">
        <v>11</v>
      </c>
      <c r="B23" s="34" t="s">
        <v>15</v>
      </c>
      <c r="C23" s="36">
        <v>45138</v>
      </c>
      <c r="D23" s="36">
        <v>44398</v>
      </c>
      <c r="E23" s="36" t="s">
        <v>443</v>
      </c>
      <c r="F23" s="34" t="s">
        <v>3147</v>
      </c>
      <c r="G23" s="34" t="s">
        <v>3148</v>
      </c>
      <c r="H23" s="35" t="s">
        <v>442</v>
      </c>
      <c r="I23" s="32" t="s">
        <v>444</v>
      </c>
      <c r="J23" s="35" t="s">
        <v>416</v>
      </c>
    </row>
    <row r="24" spans="1:10" ht="15" thickBot="1">
      <c r="A24" s="32" t="s">
        <v>11</v>
      </c>
      <c r="B24" s="34" t="s">
        <v>15</v>
      </c>
      <c r="C24" s="36">
        <v>45138</v>
      </c>
      <c r="D24" s="36">
        <v>39728</v>
      </c>
      <c r="E24" s="36">
        <v>37134</v>
      </c>
      <c r="F24" s="34" t="s">
        <v>3149</v>
      </c>
      <c r="G24" s="34" t="s">
        <v>3150</v>
      </c>
      <c r="H24" s="35" t="s">
        <v>445</v>
      </c>
      <c r="I24" s="32" t="s">
        <v>446</v>
      </c>
      <c r="J24" s="35" t="s">
        <v>416</v>
      </c>
    </row>
    <row r="25" spans="1:10" ht="15" thickBot="1">
      <c r="A25" s="32" t="s">
        <v>11</v>
      </c>
      <c r="B25" s="34" t="s">
        <v>15</v>
      </c>
      <c r="C25" s="36">
        <v>45061</v>
      </c>
      <c r="D25" s="36">
        <v>45061</v>
      </c>
      <c r="E25" s="36">
        <v>42233</v>
      </c>
      <c r="F25" s="34" t="s">
        <v>3151</v>
      </c>
      <c r="G25" s="34" t="s">
        <v>3152</v>
      </c>
      <c r="H25" s="35" t="s">
        <v>447</v>
      </c>
      <c r="I25" s="32" t="s">
        <v>448</v>
      </c>
      <c r="J25" s="35" t="s">
        <v>413</v>
      </c>
    </row>
    <row r="26" spans="1:10" ht="15" thickBot="1">
      <c r="A26" s="32" t="s">
        <v>11</v>
      </c>
      <c r="B26" s="34" t="s">
        <v>15</v>
      </c>
      <c r="C26" s="36">
        <v>45033</v>
      </c>
      <c r="D26" s="36">
        <v>44642</v>
      </c>
      <c r="E26" s="36">
        <v>38295</v>
      </c>
      <c r="F26" s="34" t="s">
        <v>3153</v>
      </c>
      <c r="G26" s="34" t="s">
        <v>3154</v>
      </c>
      <c r="H26" s="35" t="s">
        <v>449</v>
      </c>
      <c r="I26" s="32" t="s">
        <v>418</v>
      </c>
      <c r="J26" s="35" t="s">
        <v>410</v>
      </c>
    </row>
    <row r="27" spans="1:10" ht="15" thickBot="1">
      <c r="A27" s="32" t="s">
        <v>11</v>
      </c>
      <c r="B27" s="34" t="s">
        <v>15</v>
      </c>
      <c r="C27" s="36">
        <v>45026</v>
      </c>
      <c r="D27" s="36">
        <v>44270</v>
      </c>
      <c r="E27" s="36">
        <v>37803</v>
      </c>
      <c r="F27" s="34" t="s">
        <v>3155</v>
      </c>
      <c r="G27" s="34" t="s">
        <v>3156</v>
      </c>
      <c r="H27" s="35" t="s">
        <v>450</v>
      </c>
      <c r="I27" s="32" t="s">
        <v>451</v>
      </c>
      <c r="J27" s="35" t="s">
        <v>410</v>
      </c>
    </row>
    <row r="28" spans="1:10" ht="15" thickBot="1">
      <c r="A28" s="32" t="s">
        <v>11</v>
      </c>
      <c r="B28" s="34" t="s">
        <v>15</v>
      </c>
      <c r="C28" s="36">
        <v>45012</v>
      </c>
      <c r="D28" s="36">
        <v>45012</v>
      </c>
      <c r="E28" s="36">
        <v>38064</v>
      </c>
      <c r="F28" s="34" t="s">
        <v>3157</v>
      </c>
      <c r="G28" s="34" t="s">
        <v>3158</v>
      </c>
      <c r="H28" s="35" t="s">
        <v>452</v>
      </c>
      <c r="I28" s="32" t="s">
        <v>453</v>
      </c>
      <c r="J28" s="35" t="s">
        <v>416</v>
      </c>
    </row>
    <row r="29" spans="1:10" ht="15" thickBot="1">
      <c r="A29" s="32" t="s">
        <v>11</v>
      </c>
      <c r="B29" s="34" t="s">
        <v>15</v>
      </c>
      <c r="C29" s="36">
        <v>45012</v>
      </c>
      <c r="D29" s="36">
        <v>44046</v>
      </c>
      <c r="E29" s="36">
        <v>38946</v>
      </c>
      <c r="F29" s="34" t="s">
        <v>3159</v>
      </c>
      <c r="G29" s="34" t="s">
        <v>3160</v>
      </c>
      <c r="H29" s="35" t="s">
        <v>454</v>
      </c>
      <c r="I29" s="32" t="s">
        <v>455</v>
      </c>
      <c r="J29" s="35" t="s">
        <v>402</v>
      </c>
    </row>
    <row r="30" spans="1:10" ht="15" thickBot="1">
      <c r="A30" s="32" t="s">
        <v>11</v>
      </c>
      <c r="B30" s="34" t="s">
        <v>15</v>
      </c>
      <c r="C30" s="36">
        <v>44986</v>
      </c>
      <c r="D30" s="36">
        <v>44986</v>
      </c>
      <c r="E30" s="36">
        <v>36829</v>
      </c>
      <c r="F30" s="34" t="s">
        <v>3161</v>
      </c>
      <c r="G30" s="34" t="s">
        <v>3162</v>
      </c>
      <c r="H30" s="35" t="s">
        <v>456</v>
      </c>
      <c r="I30" s="32" t="s">
        <v>457</v>
      </c>
      <c r="J30" s="35" t="s">
        <v>410</v>
      </c>
    </row>
    <row r="31" spans="1:10" ht="15" thickBot="1">
      <c r="A31" s="32" t="s">
        <v>11</v>
      </c>
      <c r="B31" s="34" t="s">
        <v>15</v>
      </c>
      <c r="C31" s="36">
        <v>44984</v>
      </c>
      <c r="D31" s="36">
        <v>44984</v>
      </c>
      <c r="E31" s="36">
        <v>39693</v>
      </c>
      <c r="F31" s="34" t="s">
        <v>3163</v>
      </c>
      <c r="G31" s="34" t="s">
        <v>3164</v>
      </c>
      <c r="H31" s="35" t="s">
        <v>458</v>
      </c>
      <c r="I31" s="32" t="s">
        <v>459</v>
      </c>
      <c r="J31" s="35" t="s">
        <v>416</v>
      </c>
    </row>
    <row r="32" spans="1:10" ht="15" thickBot="1">
      <c r="A32" s="32" t="s">
        <v>11</v>
      </c>
      <c r="B32" s="34" t="s">
        <v>15</v>
      </c>
      <c r="C32" s="36">
        <v>44984</v>
      </c>
      <c r="D32" s="36">
        <v>44984</v>
      </c>
      <c r="E32" s="36">
        <v>39693</v>
      </c>
      <c r="F32" s="34" t="s">
        <v>3165</v>
      </c>
      <c r="G32" s="34" t="s">
        <v>3166</v>
      </c>
      <c r="H32" s="35" t="s">
        <v>460</v>
      </c>
      <c r="I32" s="32" t="s">
        <v>461</v>
      </c>
      <c r="J32" s="35" t="s">
        <v>416</v>
      </c>
    </row>
    <row r="33" spans="1:10" ht="15" thickBot="1">
      <c r="A33" s="32" t="s">
        <v>11</v>
      </c>
      <c r="B33" s="34" t="s">
        <v>15</v>
      </c>
      <c r="C33" s="36">
        <v>44984</v>
      </c>
      <c r="D33" s="36">
        <v>44984</v>
      </c>
      <c r="E33" s="36">
        <v>38098</v>
      </c>
      <c r="F33" s="34" t="s">
        <v>3167</v>
      </c>
      <c r="G33" s="34" t="s">
        <v>3168</v>
      </c>
      <c r="H33" s="35" t="s">
        <v>462</v>
      </c>
      <c r="I33" s="32" t="s">
        <v>463</v>
      </c>
      <c r="J33" s="35" t="s">
        <v>410</v>
      </c>
    </row>
    <row r="34" spans="1:10" ht="15" thickBot="1">
      <c r="A34" s="32" t="s">
        <v>11</v>
      </c>
      <c r="B34" s="34" t="s">
        <v>15</v>
      </c>
      <c r="C34" s="36">
        <v>44970</v>
      </c>
      <c r="D34" s="36">
        <v>44970</v>
      </c>
      <c r="E34" s="36">
        <v>41974</v>
      </c>
      <c r="F34" s="34" t="s">
        <v>3169</v>
      </c>
      <c r="G34" s="34" t="s">
        <v>3170</v>
      </c>
      <c r="H34" s="35" t="s">
        <v>464</v>
      </c>
      <c r="I34" s="32" t="s">
        <v>430</v>
      </c>
      <c r="J34" s="35" t="s">
        <v>402</v>
      </c>
    </row>
    <row r="35" spans="1:10" ht="15" thickBot="1">
      <c r="A35" s="32" t="s">
        <v>11</v>
      </c>
      <c r="B35" s="34" t="s">
        <v>15</v>
      </c>
      <c r="C35" s="36">
        <v>44965</v>
      </c>
      <c r="D35" s="36">
        <v>44398</v>
      </c>
      <c r="E35" s="36">
        <v>39693</v>
      </c>
      <c r="F35" s="34" t="s">
        <v>3171</v>
      </c>
      <c r="G35" s="34" t="s">
        <v>3172</v>
      </c>
      <c r="H35" s="35" t="s">
        <v>465</v>
      </c>
      <c r="I35" s="32" t="s">
        <v>466</v>
      </c>
      <c r="J35" s="35" t="s">
        <v>413</v>
      </c>
    </row>
    <row r="36" spans="1:10" ht="15" thickBot="1">
      <c r="A36" s="32" t="s">
        <v>11</v>
      </c>
      <c r="B36" s="34" t="s">
        <v>15</v>
      </c>
      <c r="C36" s="36">
        <v>44963</v>
      </c>
      <c r="D36" s="36">
        <v>44963</v>
      </c>
      <c r="E36" s="36">
        <v>38643</v>
      </c>
      <c r="F36" s="34" t="s">
        <v>3173</v>
      </c>
      <c r="G36" s="34" t="s">
        <v>3174</v>
      </c>
      <c r="H36" s="35" t="s">
        <v>467</v>
      </c>
      <c r="I36" s="32" t="s">
        <v>468</v>
      </c>
      <c r="J36" s="35" t="s">
        <v>402</v>
      </c>
    </row>
    <row r="37" spans="1:10" ht="15" thickBot="1">
      <c r="A37" s="32" t="s">
        <v>11</v>
      </c>
      <c r="B37" s="34" t="s">
        <v>15</v>
      </c>
      <c r="C37" s="36">
        <v>44958</v>
      </c>
      <c r="D37" s="36">
        <v>44453</v>
      </c>
      <c r="E37" s="36">
        <v>39849</v>
      </c>
      <c r="F37" s="34" t="s">
        <v>3175</v>
      </c>
      <c r="G37" s="34" t="s">
        <v>3176</v>
      </c>
      <c r="H37" s="35" t="s">
        <v>469</v>
      </c>
      <c r="I37" s="32" t="s">
        <v>470</v>
      </c>
      <c r="J37" s="35" t="s">
        <v>413</v>
      </c>
    </row>
    <row r="38" spans="1:10" ht="15" thickBot="1">
      <c r="A38" s="32" t="s">
        <v>11</v>
      </c>
      <c r="B38" s="34" t="s">
        <v>15</v>
      </c>
      <c r="C38" s="36">
        <v>44935</v>
      </c>
      <c r="D38" s="36">
        <v>44935</v>
      </c>
      <c r="E38" s="36">
        <v>38903</v>
      </c>
      <c r="F38" s="34" t="s">
        <v>3177</v>
      </c>
      <c r="G38" s="34" t="s">
        <v>3178</v>
      </c>
      <c r="H38" s="35" t="s">
        <v>471</v>
      </c>
      <c r="I38" s="32" t="s">
        <v>472</v>
      </c>
      <c r="J38" s="35" t="s">
        <v>416</v>
      </c>
    </row>
    <row r="39" spans="1:10" ht="15" thickBot="1">
      <c r="A39" s="32" t="s">
        <v>11</v>
      </c>
      <c r="B39" s="34" t="s">
        <v>15</v>
      </c>
      <c r="C39" s="36">
        <v>44935</v>
      </c>
      <c r="D39" s="36">
        <v>43033</v>
      </c>
      <c r="E39" s="36">
        <v>38903</v>
      </c>
      <c r="F39" s="34" t="s">
        <v>3179</v>
      </c>
      <c r="G39" s="34" t="s">
        <v>3180</v>
      </c>
      <c r="H39" s="35" t="s">
        <v>473</v>
      </c>
      <c r="I39" s="32" t="s">
        <v>474</v>
      </c>
      <c r="J39" s="35" t="s">
        <v>413</v>
      </c>
    </row>
    <row r="40" spans="1:10" ht="15" thickBot="1">
      <c r="A40" s="32" t="s">
        <v>11</v>
      </c>
      <c r="B40" s="34" t="s">
        <v>15</v>
      </c>
      <c r="C40" s="36">
        <v>44452</v>
      </c>
      <c r="D40" s="36">
        <v>41858</v>
      </c>
      <c r="E40" s="36">
        <v>37412</v>
      </c>
      <c r="F40" s="34" t="s">
        <v>3181</v>
      </c>
      <c r="G40" s="34" t="s">
        <v>3182</v>
      </c>
      <c r="H40" s="35" t="s">
        <v>475</v>
      </c>
      <c r="I40" s="32" t="s">
        <v>476</v>
      </c>
      <c r="J40" s="35" t="s">
        <v>416</v>
      </c>
    </row>
    <row r="41" spans="1:10" ht="15" thickBot="1">
      <c r="A41" s="32" t="s">
        <v>11</v>
      </c>
      <c r="B41" s="34" t="s">
        <v>24</v>
      </c>
      <c r="C41" s="36">
        <v>45323</v>
      </c>
      <c r="D41" s="36">
        <v>44771</v>
      </c>
      <c r="E41" s="36">
        <v>42381</v>
      </c>
      <c r="F41" s="34" t="s">
        <v>3183</v>
      </c>
      <c r="G41" s="34" t="s">
        <v>3184</v>
      </c>
      <c r="H41" s="35" t="s">
        <v>477</v>
      </c>
      <c r="I41" s="32" t="s">
        <v>478</v>
      </c>
      <c r="J41" s="35" t="s">
        <v>416</v>
      </c>
    </row>
    <row r="42" spans="1:10" ht="15" thickBot="1">
      <c r="A42" s="32" t="s">
        <v>11</v>
      </c>
      <c r="B42" s="34" t="s">
        <v>24</v>
      </c>
      <c r="C42" s="36">
        <v>45320</v>
      </c>
      <c r="D42" s="36">
        <v>45320</v>
      </c>
      <c r="E42" s="36">
        <v>41416</v>
      </c>
      <c r="F42" s="34" t="s">
        <v>3185</v>
      </c>
      <c r="G42" s="34" t="s">
        <v>3186</v>
      </c>
      <c r="H42" s="35" t="s">
        <v>479</v>
      </c>
      <c r="I42" s="32" t="s">
        <v>480</v>
      </c>
      <c r="J42" s="35" t="s">
        <v>416</v>
      </c>
    </row>
    <row r="43" spans="1:10" ht="15" thickBot="1">
      <c r="A43" s="32" t="s">
        <v>11</v>
      </c>
      <c r="B43" s="34" t="s">
        <v>24</v>
      </c>
      <c r="C43" s="36">
        <v>45310</v>
      </c>
      <c r="D43" s="36">
        <v>45310</v>
      </c>
      <c r="E43" s="36" t="s">
        <v>3187</v>
      </c>
      <c r="F43" s="34" t="s">
        <v>3188</v>
      </c>
      <c r="G43" s="34" t="s">
        <v>3189</v>
      </c>
      <c r="H43" s="35" t="s">
        <v>481</v>
      </c>
      <c r="I43" s="32" t="s">
        <v>482</v>
      </c>
      <c r="J43" s="35" t="s">
        <v>410</v>
      </c>
    </row>
    <row r="44" spans="1:10" ht="15" thickBot="1">
      <c r="A44" s="32" t="s">
        <v>11</v>
      </c>
      <c r="B44" s="34" t="s">
        <v>24</v>
      </c>
      <c r="C44" s="38">
        <v>45299</v>
      </c>
      <c r="D44" s="38">
        <v>45299</v>
      </c>
      <c r="E44" s="38">
        <v>41158</v>
      </c>
      <c r="F44" s="39">
        <v>42983</v>
      </c>
      <c r="G44" s="39">
        <v>1044885</v>
      </c>
      <c r="H44" s="40" t="s">
        <v>483</v>
      </c>
      <c r="I44" s="40" t="s">
        <v>484</v>
      </c>
      <c r="J44" s="35" t="s">
        <v>410</v>
      </c>
    </row>
    <row r="45" spans="1:10" ht="15" thickBot="1">
      <c r="A45" s="32" t="s">
        <v>11</v>
      </c>
      <c r="B45" s="34" t="s">
        <v>24</v>
      </c>
      <c r="C45" s="36">
        <v>45264</v>
      </c>
      <c r="D45" s="36">
        <v>44438</v>
      </c>
      <c r="E45" s="36">
        <v>37858</v>
      </c>
      <c r="F45" s="34" t="s">
        <v>3190</v>
      </c>
      <c r="G45" s="34" t="s">
        <v>3191</v>
      </c>
      <c r="H45" s="35" t="s">
        <v>485</v>
      </c>
      <c r="I45" s="32" t="s">
        <v>486</v>
      </c>
      <c r="J45" s="35" t="s">
        <v>416</v>
      </c>
    </row>
    <row r="46" spans="1:10" ht="15" thickBot="1">
      <c r="A46" s="32" t="s">
        <v>11</v>
      </c>
      <c r="B46" s="34" t="s">
        <v>24</v>
      </c>
      <c r="C46" s="36">
        <v>45257</v>
      </c>
      <c r="D46" s="36">
        <v>44407</v>
      </c>
      <c r="E46" s="36">
        <v>38961</v>
      </c>
      <c r="F46" s="34" t="s">
        <v>3192</v>
      </c>
      <c r="G46" s="34" t="s">
        <v>3193</v>
      </c>
      <c r="H46" s="35" t="s">
        <v>487</v>
      </c>
      <c r="I46" s="32" t="s">
        <v>488</v>
      </c>
      <c r="J46" s="35" t="s">
        <v>416</v>
      </c>
    </row>
    <row r="47" spans="1:10" ht="15" thickBot="1">
      <c r="A47" s="32" t="s">
        <v>11</v>
      </c>
      <c r="B47" s="34" t="s">
        <v>24</v>
      </c>
      <c r="C47" s="36">
        <v>45243</v>
      </c>
      <c r="D47" s="36">
        <v>44480</v>
      </c>
      <c r="E47" s="36">
        <v>38961</v>
      </c>
      <c r="F47" s="34" t="s">
        <v>3194</v>
      </c>
      <c r="G47" s="34" t="s">
        <v>3195</v>
      </c>
      <c r="H47" s="35" t="s">
        <v>489</v>
      </c>
      <c r="I47" s="32" t="s">
        <v>490</v>
      </c>
      <c r="J47" s="35" t="s">
        <v>413</v>
      </c>
    </row>
    <row r="48" spans="1:10" ht="15" thickBot="1">
      <c r="A48" s="32" t="s">
        <v>11</v>
      </c>
      <c r="B48" s="34" t="s">
        <v>24</v>
      </c>
      <c r="C48" s="36">
        <v>45236</v>
      </c>
      <c r="D48" s="36">
        <v>43311</v>
      </c>
      <c r="E48" s="36">
        <v>40064</v>
      </c>
      <c r="F48" s="34" t="s">
        <v>3196</v>
      </c>
      <c r="G48" s="34" t="s">
        <v>3197</v>
      </c>
      <c r="H48" s="35" t="s">
        <v>491</v>
      </c>
      <c r="I48" s="32" t="s">
        <v>492</v>
      </c>
      <c r="J48" s="35" t="s">
        <v>413</v>
      </c>
    </row>
    <row r="49" spans="1:10" ht="15" thickBot="1">
      <c r="A49" s="32" t="s">
        <v>11</v>
      </c>
      <c r="B49" s="34" t="s">
        <v>24</v>
      </c>
      <c r="C49" s="36">
        <v>45229</v>
      </c>
      <c r="D49" s="36">
        <v>45229</v>
      </c>
      <c r="E49" s="36">
        <v>41498</v>
      </c>
      <c r="F49" s="34" t="s">
        <v>3198</v>
      </c>
      <c r="G49" s="34" t="s">
        <v>3199</v>
      </c>
      <c r="H49" s="35" t="s">
        <v>493</v>
      </c>
      <c r="I49" s="32" t="s">
        <v>494</v>
      </c>
      <c r="J49" s="35" t="s">
        <v>413</v>
      </c>
    </row>
    <row r="50" spans="1:10" ht="15" thickBot="1">
      <c r="A50" s="32" t="s">
        <v>11</v>
      </c>
      <c r="B50" s="34" t="s">
        <v>24</v>
      </c>
      <c r="C50" s="36">
        <v>45222</v>
      </c>
      <c r="D50" s="36">
        <v>41498</v>
      </c>
      <c r="E50" s="36">
        <v>38243</v>
      </c>
      <c r="F50" s="34" t="s">
        <v>3200</v>
      </c>
      <c r="G50" s="34" t="s">
        <v>3201</v>
      </c>
      <c r="H50" s="35" t="s">
        <v>495</v>
      </c>
      <c r="I50" s="32" t="s">
        <v>496</v>
      </c>
      <c r="J50" s="35" t="s">
        <v>413</v>
      </c>
    </row>
    <row r="51" spans="1:10" ht="15" thickBot="1">
      <c r="A51" s="32" t="s">
        <v>11</v>
      </c>
      <c r="B51" s="34" t="s">
        <v>24</v>
      </c>
      <c r="C51" s="36">
        <v>45219</v>
      </c>
      <c r="D51" s="36">
        <v>45219</v>
      </c>
      <c r="E51" s="36">
        <v>41862</v>
      </c>
      <c r="F51" s="34" t="s">
        <v>3202</v>
      </c>
      <c r="G51" s="34" t="s">
        <v>3203</v>
      </c>
      <c r="H51" s="35" t="s">
        <v>497</v>
      </c>
      <c r="I51" s="32" t="s">
        <v>498</v>
      </c>
      <c r="J51" s="35" t="s">
        <v>413</v>
      </c>
    </row>
    <row r="52" spans="1:10" ht="15" thickBot="1">
      <c r="A52" s="32" t="s">
        <v>11</v>
      </c>
      <c r="B52" s="34" t="s">
        <v>24</v>
      </c>
      <c r="C52" s="36">
        <v>45216</v>
      </c>
      <c r="D52" s="36">
        <v>45216</v>
      </c>
      <c r="E52" s="36">
        <v>36223</v>
      </c>
      <c r="F52" s="34" t="s">
        <v>3204</v>
      </c>
      <c r="G52" s="34" t="s">
        <v>3205</v>
      </c>
      <c r="H52" s="35" t="s">
        <v>499</v>
      </c>
      <c r="I52" s="32" t="s">
        <v>500</v>
      </c>
      <c r="J52" s="35" t="s">
        <v>416</v>
      </c>
    </row>
    <row r="53" spans="1:10" ht="15" thickBot="1">
      <c r="A53" s="32" t="s">
        <v>11</v>
      </c>
      <c r="B53" s="34" t="s">
        <v>24</v>
      </c>
      <c r="C53" s="36">
        <v>45215</v>
      </c>
      <c r="D53" s="36">
        <v>45215</v>
      </c>
      <c r="E53" s="36">
        <v>43325</v>
      </c>
      <c r="F53" s="34" t="s">
        <v>3206</v>
      </c>
      <c r="G53" s="34" t="s">
        <v>3207</v>
      </c>
      <c r="H53" s="35" t="s">
        <v>501</v>
      </c>
      <c r="I53" s="32" t="s">
        <v>502</v>
      </c>
      <c r="J53" s="35" t="s">
        <v>416</v>
      </c>
    </row>
    <row r="54" spans="1:10" ht="15" thickBot="1">
      <c r="A54" s="32" t="s">
        <v>11</v>
      </c>
      <c r="B54" s="34" t="s">
        <v>24</v>
      </c>
      <c r="C54" s="36">
        <v>45211</v>
      </c>
      <c r="D54" s="36">
        <v>45202</v>
      </c>
      <c r="E54" s="36">
        <v>36670</v>
      </c>
      <c r="F54" s="34" t="s">
        <v>3208</v>
      </c>
      <c r="G54" s="34" t="s">
        <v>3209</v>
      </c>
      <c r="H54" s="35" t="s">
        <v>503</v>
      </c>
      <c r="I54" s="32" t="s">
        <v>504</v>
      </c>
      <c r="J54" s="35" t="s">
        <v>416</v>
      </c>
    </row>
    <row r="55" spans="1:10" ht="15" thickBot="1">
      <c r="A55" s="32" t="s">
        <v>11</v>
      </c>
      <c r="B55" s="34" t="s">
        <v>24</v>
      </c>
      <c r="C55" s="36">
        <v>45210</v>
      </c>
      <c r="D55" s="36">
        <v>45210</v>
      </c>
      <c r="E55" s="36">
        <v>38890</v>
      </c>
      <c r="F55" s="34" t="s">
        <v>3210</v>
      </c>
      <c r="G55" s="34" t="s">
        <v>3211</v>
      </c>
      <c r="H55" s="35" t="s">
        <v>505</v>
      </c>
      <c r="I55" s="32" t="s">
        <v>506</v>
      </c>
      <c r="J55" s="35" t="s">
        <v>402</v>
      </c>
    </row>
    <row r="56" spans="1:10" ht="15" thickBot="1">
      <c r="A56" s="32" t="s">
        <v>11</v>
      </c>
      <c r="B56" s="34" t="s">
        <v>24</v>
      </c>
      <c r="C56" s="36">
        <v>45208</v>
      </c>
      <c r="D56" s="36">
        <v>44795</v>
      </c>
      <c r="E56" s="36">
        <v>38597</v>
      </c>
      <c r="F56" s="34" t="s">
        <v>3212</v>
      </c>
      <c r="G56" s="34" t="s">
        <v>3213</v>
      </c>
      <c r="H56" s="35" t="s">
        <v>507</v>
      </c>
      <c r="I56" s="32" t="s">
        <v>14</v>
      </c>
      <c r="J56" s="35" t="s">
        <v>508</v>
      </c>
    </row>
    <row r="57" spans="1:10" ht="20.5" thickBot="1">
      <c r="A57" s="32" t="s">
        <v>11</v>
      </c>
      <c r="B57" s="34" t="s">
        <v>24</v>
      </c>
      <c r="C57" s="36">
        <v>45208</v>
      </c>
      <c r="D57" s="36">
        <v>43171</v>
      </c>
      <c r="E57" s="36">
        <v>40359</v>
      </c>
      <c r="F57" s="34" t="s">
        <v>3214</v>
      </c>
      <c r="G57" s="34" t="s">
        <v>3215</v>
      </c>
      <c r="H57" s="35" t="s">
        <v>509</v>
      </c>
      <c r="I57" s="32" t="s">
        <v>510</v>
      </c>
      <c r="J57" s="35" t="s">
        <v>405</v>
      </c>
    </row>
    <row r="58" spans="1:10" ht="15" thickBot="1">
      <c r="A58" s="32" t="s">
        <v>11</v>
      </c>
      <c r="B58" s="34" t="s">
        <v>24</v>
      </c>
      <c r="C58" s="36">
        <v>45205</v>
      </c>
      <c r="D58" s="36">
        <v>45205</v>
      </c>
      <c r="E58" s="36">
        <v>38153</v>
      </c>
      <c r="F58" s="34" t="s">
        <v>3216</v>
      </c>
      <c r="G58" s="34" t="s">
        <v>3217</v>
      </c>
      <c r="H58" s="35" t="s">
        <v>511</v>
      </c>
      <c r="I58" s="32" t="s">
        <v>512</v>
      </c>
      <c r="J58" s="35" t="s">
        <v>402</v>
      </c>
    </row>
    <row r="59" spans="1:10" ht="15" thickBot="1">
      <c r="A59" s="32" t="s">
        <v>11</v>
      </c>
      <c r="B59" s="34" t="s">
        <v>24</v>
      </c>
      <c r="C59" s="36">
        <v>45204</v>
      </c>
      <c r="D59" s="36">
        <v>44482</v>
      </c>
      <c r="E59" s="36">
        <v>38194</v>
      </c>
      <c r="F59" s="34" t="s">
        <v>3218</v>
      </c>
      <c r="G59" s="34" t="s">
        <v>3219</v>
      </c>
      <c r="H59" s="35" t="s">
        <v>513</v>
      </c>
      <c r="I59" s="32" t="s">
        <v>514</v>
      </c>
      <c r="J59" s="35" t="s">
        <v>410</v>
      </c>
    </row>
    <row r="60" spans="1:10" ht="15" thickBot="1">
      <c r="A60" s="32" t="s">
        <v>11</v>
      </c>
      <c r="B60" s="34" t="s">
        <v>24</v>
      </c>
      <c r="C60" s="36">
        <v>45201</v>
      </c>
      <c r="D60" s="36">
        <v>45201</v>
      </c>
      <c r="E60" s="36">
        <v>42614</v>
      </c>
      <c r="F60" s="34" t="s">
        <v>3220</v>
      </c>
      <c r="G60" s="34" t="s">
        <v>3221</v>
      </c>
      <c r="H60" s="35" t="s">
        <v>515</v>
      </c>
      <c r="I60" s="32" t="s">
        <v>516</v>
      </c>
      <c r="J60" s="35" t="s">
        <v>410</v>
      </c>
    </row>
    <row r="61" spans="1:10" ht="20.5" thickBot="1">
      <c r="A61" s="32" t="s">
        <v>11</v>
      </c>
      <c r="B61" s="34" t="s">
        <v>24</v>
      </c>
      <c r="C61" s="36">
        <v>45188</v>
      </c>
      <c r="D61" s="36">
        <v>45188</v>
      </c>
      <c r="E61" s="36">
        <v>39332</v>
      </c>
      <c r="F61" s="34" t="s">
        <v>3222</v>
      </c>
      <c r="G61" s="34" t="s">
        <v>3223</v>
      </c>
      <c r="H61" s="35" t="s">
        <v>517</v>
      </c>
      <c r="I61" s="32" t="s">
        <v>518</v>
      </c>
      <c r="J61" s="35" t="s">
        <v>405</v>
      </c>
    </row>
    <row r="62" spans="1:10" ht="20.5" thickBot="1">
      <c r="A62" s="32" t="s">
        <v>11</v>
      </c>
      <c r="B62" s="34" t="s">
        <v>24</v>
      </c>
      <c r="C62" s="36">
        <v>45187</v>
      </c>
      <c r="D62" s="36">
        <v>44771</v>
      </c>
      <c r="E62" s="36">
        <v>37133</v>
      </c>
      <c r="F62" s="34" t="s">
        <v>3224</v>
      </c>
      <c r="G62" s="34" t="s">
        <v>3225</v>
      </c>
      <c r="H62" s="35" t="s">
        <v>519</v>
      </c>
      <c r="I62" s="32" t="s">
        <v>520</v>
      </c>
      <c r="J62" s="35" t="s">
        <v>405</v>
      </c>
    </row>
    <row r="63" spans="1:10" ht="15" thickBot="1">
      <c r="A63" s="32" t="s">
        <v>11</v>
      </c>
      <c r="B63" s="34" t="s">
        <v>24</v>
      </c>
      <c r="C63" s="36">
        <v>45184</v>
      </c>
      <c r="D63" s="36">
        <v>45184</v>
      </c>
      <c r="E63" s="36">
        <v>41498</v>
      </c>
      <c r="F63" s="34" t="s">
        <v>3226</v>
      </c>
      <c r="G63" s="34" t="s">
        <v>3227</v>
      </c>
      <c r="H63" s="35" t="s">
        <v>521</v>
      </c>
      <c r="I63" s="32" t="s">
        <v>522</v>
      </c>
      <c r="J63" s="35" t="s">
        <v>416</v>
      </c>
    </row>
    <row r="64" spans="1:10" ht="15" thickBot="1">
      <c r="A64" s="32" t="s">
        <v>11</v>
      </c>
      <c r="B64" s="34" t="s">
        <v>24</v>
      </c>
      <c r="C64" s="36">
        <v>45174</v>
      </c>
      <c r="D64" s="36">
        <v>45174</v>
      </c>
      <c r="E64" s="36">
        <v>43634</v>
      </c>
      <c r="F64" s="34" t="s">
        <v>3228</v>
      </c>
      <c r="G64" s="34" t="s">
        <v>3229</v>
      </c>
      <c r="H64" s="35" t="s">
        <v>523</v>
      </c>
      <c r="I64" s="32" t="s">
        <v>524</v>
      </c>
      <c r="J64" s="35" t="s">
        <v>410</v>
      </c>
    </row>
    <row r="65" spans="1:10" ht="15" thickBot="1">
      <c r="A65" s="32" t="s">
        <v>11</v>
      </c>
      <c r="B65" s="34" t="s">
        <v>24</v>
      </c>
      <c r="C65" s="36">
        <v>45174</v>
      </c>
      <c r="D65" s="36">
        <v>45174</v>
      </c>
      <c r="E65" s="36">
        <v>39329</v>
      </c>
      <c r="F65" s="34" t="s">
        <v>3230</v>
      </c>
      <c r="G65" s="34" t="s">
        <v>3231</v>
      </c>
      <c r="H65" s="35" t="s">
        <v>525</v>
      </c>
      <c r="I65" s="32" t="s">
        <v>526</v>
      </c>
      <c r="J65" s="35" t="s">
        <v>413</v>
      </c>
    </row>
    <row r="66" spans="1:10" ht="15" thickBot="1">
      <c r="A66" s="32" t="s">
        <v>11</v>
      </c>
      <c r="B66" s="34" t="s">
        <v>24</v>
      </c>
      <c r="C66" s="36">
        <v>45174</v>
      </c>
      <c r="D66" s="36">
        <v>44452</v>
      </c>
      <c r="E66" s="36">
        <v>38961</v>
      </c>
      <c r="F66" s="34" t="s">
        <v>3232</v>
      </c>
      <c r="G66" s="34" t="s">
        <v>3233</v>
      </c>
      <c r="H66" s="35" t="s">
        <v>527</v>
      </c>
      <c r="I66" s="32" t="s">
        <v>528</v>
      </c>
      <c r="J66" s="35" t="s">
        <v>402</v>
      </c>
    </row>
    <row r="67" spans="1:10" ht="15" thickBot="1">
      <c r="A67" s="32" t="s">
        <v>11</v>
      </c>
      <c r="B67" s="34" t="s">
        <v>24</v>
      </c>
      <c r="C67" s="36">
        <v>45174</v>
      </c>
      <c r="D67" s="36">
        <v>44431</v>
      </c>
      <c r="E67" s="36">
        <v>42422</v>
      </c>
      <c r="F67" s="34" t="s">
        <v>3234</v>
      </c>
      <c r="G67" s="34" t="s">
        <v>3235</v>
      </c>
      <c r="H67" s="35" t="s">
        <v>529</v>
      </c>
      <c r="I67" s="32" t="s">
        <v>524</v>
      </c>
      <c r="J67" s="35" t="s">
        <v>410</v>
      </c>
    </row>
    <row r="68" spans="1:10" ht="15" thickBot="1">
      <c r="A68" s="32" t="s">
        <v>11</v>
      </c>
      <c r="B68" s="34" t="s">
        <v>24</v>
      </c>
      <c r="C68" s="36">
        <v>45163</v>
      </c>
      <c r="D68" s="36">
        <v>45163</v>
      </c>
      <c r="E68" s="36">
        <v>39329</v>
      </c>
      <c r="F68" s="34" t="s">
        <v>3236</v>
      </c>
      <c r="G68" s="34" t="s">
        <v>3237</v>
      </c>
      <c r="H68" s="35" t="s">
        <v>530</v>
      </c>
      <c r="I68" s="32" t="s">
        <v>531</v>
      </c>
      <c r="J68" s="35" t="s">
        <v>413</v>
      </c>
    </row>
    <row r="69" spans="1:10" ht="15" thickBot="1">
      <c r="A69" s="32" t="s">
        <v>11</v>
      </c>
      <c r="B69" s="34" t="s">
        <v>24</v>
      </c>
      <c r="C69" s="36">
        <v>45155</v>
      </c>
      <c r="D69" s="36">
        <v>45155</v>
      </c>
      <c r="E69" s="36">
        <v>40714</v>
      </c>
      <c r="F69" s="34" t="s">
        <v>3238</v>
      </c>
      <c r="G69" s="34" t="s">
        <v>3239</v>
      </c>
      <c r="H69" s="35" t="s">
        <v>532</v>
      </c>
      <c r="I69" s="32" t="s">
        <v>533</v>
      </c>
      <c r="J69" s="35" t="s">
        <v>402</v>
      </c>
    </row>
    <row r="70" spans="1:10" ht="15" thickBot="1">
      <c r="A70" s="32" t="s">
        <v>11</v>
      </c>
      <c r="B70" s="34" t="s">
        <v>24</v>
      </c>
      <c r="C70" s="36">
        <v>45138</v>
      </c>
      <c r="D70" s="36">
        <v>45138</v>
      </c>
      <c r="E70" s="36">
        <v>42961</v>
      </c>
      <c r="F70" s="34" t="s">
        <v>3240</v>
      </c>
      <c r="G70" s="34" t="s">
        <v>3241</v>
      </c>
      <c r="H70" s="35" t="s">
        <v>534</v>
      </c>
      <c r="I70" s="32" t="s">
        <v>535</v>
      </c>
      <c r="J70" s="35" t="s">
        <v>413</v>
      </c>
    </row>
    <row r="71" spans="1:10" ht="15" thickBot="1">
      <c r="A71" s="32" t="s">
        <v>11</v>
      </c>
      <c r="B71" s="34" t="s">
        <v>24</v>
      </c>
      <c r="C71" s="36">
        <v>45138</v>
      </c>
      <c r="D71" s="36">
        <v>45138</v>
      </c>
      <c r="E71" s="36">
        <v>38601</v>
      </c>
      <c r="F71" s="34" t="s">
        <v>3242</v>
      </c>
      <c r="G71" s="34" t="s">
        <v>3243</v>
      </c>
      <c r="H71" s="35" t="s">
        <v>536</v>
      </c>
      <c r="I71" s="32" t="s">
        <v>537</v>
      </c>
      <c r="J71" s="35" t="s">
        <v>416</v>
      </c>
    </row>
    <row r="72" spans="1:10" ht="15" thickBot="1">
      <c r="A72" s="32" t="s">
        <v>11</v>
      </c>
      <c r="B72" s="34" t="s">
        <v>24</v>
      </c>
      <c r="C72" s="36">
        <v>45138</v>
      </c>
      <c r="D72" s="36">
        <v>44398</v>
      </c>
      <c r="E72" s="36">
        <v>38597</v>
      </c>
      <c r="F72" s="34" t="s">
        <v>3244</v>
      </c>
      <c r="G72" s="34" t="s">
        <v>3245</v>
      </c>
      <c r="H72" s="35" t="s">
        <v>538</v>
      </c>
      <c r="I72" s="32" t="s">
        <v>539</v>
      </c>
      <c r="J72" s="35" t="s">
        <v>416</v>
      </c>
    </row>
    <row r="73" spans="1:10" ht="15" thickBot="1">
      <c r="A73" s="32" t="s">
        <v>11</v>
      </c>
      <c r="B73" s="34" t="s">
        <v>24</v>
      </c>
      <c r="C73" s="36">
        <v>45138</v>
      </c>
      <c r="D73" s="36">
        <v>44074</v>
      </c>
      <c r="E73" s="36">
        <v>37813</v>
      </c>
      <c r="F73" s="34" t="s">
        <v>3246</v>
      </c>
      <c r="G73" s="34" t="s">
        <v>3247</v>
      </c>
      <c r="H73" s="35" t="s">
        <v>540</v>
      </c>
      <c r="I73" s="32" t="s">
        <v>541</v>
      </c>
      <c r="J73" s="35" t="s">
        <v>413</v>
      </c>
    </row>
    <row r="74" spans="1:10" ht="15" thickBot="1">
      <c r="A74" s="32" t="s">
        <v>11</v>
      </c>
      <c r="B74" s="34" t="s">
        <v>24</v>
      </c>
      <c r="C74" s="36">
        <v>45138</v>
      </c>
      <c r="D74" s="36">
        <v>42418</v>
      </c>
      <c r="E74" s="36">
        <v>38238</v>
      </c>
      <c r="F74" s="34" t="s">
        <v>3248</v>
      </c>
      <c r="G74" s="34" t="s">
        <v>3249</v>
      </c>
      <c r="H74" s="35" t="s">
        <v>542</v>
      </c>
      <c r="I74" s="32" t="s">
        <v>543</v>
      </c>
      <c r="J74" s="35" t="s">
        <v>410</v>
      </c>
    </row>
    <row r="75" spans="1:10" ht="15" thickBot="1">
      <c r="A75" s="32" t="s">
        <v>11</v>
      </c>
      <c r="B75" s="34" t="s">
        <v>24</v>
      </c>
      <c r="C75" s="36">
        <v>45040</v>
      </c>
      <c r="D75" s="36">
        <v>45040</v>
      </c>
      <c r="E75" s="36">
        <v>41862</v>
      </c>
      <c r="F75" s="34" t="s">
        <v>3250</v>
      </c>
      <c r="G75" s="34" t="s">
        <v>3251</v>
      </c>
      <c r="H75" s="35" t="s">
        <v>544</v>
      </c>
      <c r="I75" s="32" t="s">
        <v>418</v>
      </c>
      <c r="J75" s="35" t="s">
        <v>410</v>
      </c>
    </row>
    <row r="76" spans="1:10" ht="15" thickBot="1">
      <c r="A76" s="32" t="s">
        <v>11</v>
      </c>
      <c r="B76" s="34" t="s">
        <v>24</v>
      </c>
      <c r="C76" s="36">
        <v>45033</v>
      </c>
      <c r="D76" s="36">
        <v>45033</v>
      </c>
      <c r="E76" s="36">
        <v>41498</v>
      </c>
      <c r="F76" s="34" t="s">
        <v>3252</v>
      </c>
      <c r="G76" s="34" t="s">
        <v>3253</v>
      </c>
      <c r="H76" s="35" t="s">
        <v>545</v>
      </c>
      <c r="I76" s="32" t="s">
        <v>546</v>
      </c>
      <c r="J76" s="35" t="s">
        <v>402</v>
      </c>
    </row>
    <row r="77" spans="1:10" ht="15" thickBot="1">
      <c r="A77" s="32" t="s">
        <v>11</v>
      </c>
      <c r="B77" s="34" t="s">
        <v>24</v>
      </c>
      <c r="C77" s="36">
        <v>45033</v>
      </c>
      <c r="D77" s="36">
        <v>45033</v>
      </c>
      <c r="E77" s="36">
        <v>39630</v>
      </c>
      <c r="F77" s="34" t="s">
        <v>3254</v>
      </c>
      <c r="G77" s="34" t="s">
        <v>3255</v>
      </c>
      <c r="H77" s="35" t="s">
        <v>547</v>
      </c>
      <c r="I77" s="32" t="s">
        <v>548</v>
      </c>
      <c r="J77" s="35" t="s">
        <v>402</v>
      </c>
    </row>
    <row r="78" spans="1:10" ht="15" thickBot="1">
      <c r="A78" s="32" t="s">
        <v>11</v>
      </c>
      <c r="B78" s="34" t="s">
        <v>24</v>
      </c>
      <c r="C78" s="36">
        <v>45033</v>
      </c>
      <c r="D78" s="36">
        <v>45033</v>
      </c>
      <c r="E78" s="36">
        <v>37592</v>
      </c>
      <c r="F78" s="34" t="s">
        <v>3256</v>
      </c>
      <c r="G78" s="34" t="s">
        <v>3257</v>
      </c>
      <c r="H78" s="35" t="s">
        <v>549</v>
      </c>
      <c r="I78" s="41" t="s">
        <v>546</v>
      </c>
      <c r="J78" s="35" t="s">
        <v>402</v>
      </c>
    </row>
    <row r="79" spans="1:10" ht="15" thickBot="1">
      <c r="A79" s="32" t="s">
        <v>11</v>
      </c>
      <c r="B79" s="34" t="s">
        <v>24</v>
      </c>
      <c r="C79" s="36">
        <v>45026</v>
      </c>
      <c r="D79" s="36">
        <v>44475</v>
      </c>
      <c r="E79" s="36">
        <v>39265</v>
      </c>
      <c r="F79" s="34" t="s">
        <v>3258</v>
      </c>
      <c r="G79" s="34" t="s">
        <v>3259</v>
      </c>
      <c r="H79" s="35" t="s">
        <v>550</v>
      </c>
      <c r="I79" s="32" t="s">
        <v>551</v>
      </c>
      <c r="J79" s="35" t="s">
        <v>410</v>
      </c>
    </row>
    <row r="80" spans="1:10" ht="15" thickBot="1">
      <c r="A80" s="32" t="s">
        <v>11</v>
      </c>
      <c r="B80" s="34" t="s">
        <v>24</v>
      </c>
      <c r="C80" s="36">
        <v>45026</v>
      </c>
      <c r="D80" s="36">
        <v>43325</v>
      </c>
      <c r="E80" s="36">
        <v>37803</v>
      </c>
      <c r="F80" s="34" t="s">
        <v>3260</v>
      </c>
      <c r="G80" s="34" t="s">
        <v>3261</v>
      </c>
      <c r="H80" s="35" t="s">
        <v>552</v>
      </c>
      <c r="I80" s="32" t="s">
        <v>553</v>
      </c>
      <c r="J80" s="35" t="s">
        <v>410</v>
      </c>
    </row>
    <row r="81" spans="1:10" ht="15" thickBot="1">
      <c r="A81" s="32" t="s">
        <v>11</v>
      </c>
      <c r="B81" s="34" t="s">
        <v>24</v>
      </c>
      <c r="C81" s="36">
        <v>44991</v>
      </c>
      <c r="D81" s="36">
        <v>41316</v>
      </c>
      <c r="E81" s="36">
        <v>36768</v>
      </c>
      <c r="F81" s="34" t="s">
        <v>3262</v>
      </c>
      <c r="G81" s="34" t="s">
        <v>3263</v>
      </c>
      <c r="H81" s="35" t="s">
        <v>554</v>
      </c>
      <c r="I81" s="32" t="s">
        <v>555</v>
      </c>
      <c r="J81" s="35" t="s">
        <v>410</v>
      </c>
    </row>
    <row r="82" spans="1:10" ht="15" thickBot="1">
      <c r="A82" s="32" t="s">
        <v>11</v>
      </c>
      <c r="B82" s="34" t="s">
        <v>24</v>
      </c>
      <c r="C82" s="36">
        <v>44986</v>
      </c>
      <c r="D82" s="36">
        <v>44986</v>
      </c>
      <c r="E82" s="36">
        <v>41862</v>
      </c>
      <c r="F82" s="34" t="s">
        <v>3264</v>
      </c>
      <c r="G82" s="34" t="s">
        <v>3265</v>
      </c>
      <c r="H82" s="35" t="s">
        <v>556</v>
      </c>
      <c r="I82" s="32" t="s">
        <v>504</v>
      </c>
      <c r="J82" s="35" t="s">
        <v>416</v>
      </c>
    </row>
    <row r="83" spans="1:10" ht="15" thickBot="1">
      <c r="A83" s="32" t="s">
        <v>11</v>
      </c>
      <c r="B83" s="34" t="s">
        <v>24</v>
      </c>
      <c r="C83" s="36">
        <v>44978</v>
      </c>
      <c r="D83" s="36">
        <v>42599</v>
      </c>
      <c r="E83" s="36" t="s">
        <v>443</v>
      </c>
      <c r="F83" s="34" t="s">
        <v>3266</v>
      </c>
      <c r="G83" s="34" t="s">
        <v>3267</v>
      </c>
      <c r="H83" s="35" t="s">
        <v>557</v>
      </c>
      <c r="I83" s="32" t="s">
        <v>558</v>
      </c>
      <c r="J83" s="35" t="s">
        <v>413</v>
      </c>
    </row>
    <row r="84" spans="1:10" ht="15" thickBot="1">
      <c r="A84" s="32" t="s">
        <v>11</v>
      </c>
      <c r="B84" s="34" t="s">
        <v>24</v>
      </c>
      <c r="C84" s="36">
        <v>44967</v>
      </c>
      <c r="D84" s="36">
        <v>44967</v>
      </c>
      <c r="E84" s="36">
        <v>41862</v>
      </c>
      <c r="F84" s="34" t="s">
        <v>3268</v>
      </c>
      <c r="G84" s="34" t="s">
        <v>3269</v>
      </c>
      <c r="H84" s="35" t="s">
        <v>559</v>
      </c>
      <c r="I84" s="32" t="s">
        <v>401</v>
      </c>
      <c r="J84" s="35" t="s">
        <v>402</v>
      </c>
    </row>
    <row r="85" spans="1:10" ht="15" thickBot="1">
      <c r="A85" s="32" t="s">
        <v>11</v>
      </c>
      <c r="B85" s="34" t="s">
        <v>24</v>
      </c>
      <c r="C85" s="36">
        <v>44963</v>
      </c>
      <c r="D85" s="36">
        <v>44963</v>
      </c>
      <c r="E85" s="36">
        <v>37172</v>
      </c>
      <c r="F85" s="34" t="s">
        <v>3270</v>
      </c>
      <c r="G85" s="34" t="s">
        <v>3271</v>
      </c>
      <c r="H85" s="35" t="s">
        <v>560</v>
      </c>
      <c r="I85" s="32" t="s">
        <v>561</v>
      </c>
      <c r="J85" s="35" t="s">
        <v>413</v>
      </c>
    </row>
    <row r="86" spans="1:10" ht="15" thickBot="1">
      <c r="A86" s="32" t="s">
        <v>11</v>
      </c>
      <c r="B86" s="34" t="s">
        <v>24</v>
      </c>
      <c r="C86" s="36">
        <v>44956</v>
      </c>
      <c r="D86" s="36">
        <v>42208</v>
      </c>
      <c r="E86" s="36">
        <v>37133</v>
      </c>
      <c r="F86" s="34" t="s">
        <v>3272</v>
      </c>
      <c r="G86" s="34" t="s">
        <v>3273</v>
      </c>
      <c r="H86" s="35" t="s">
        <v>562</v>
      </c>
      <c r="I86" s="32" t="s">
        <v>563</v>
      </c>
      <c r="J86" s="35" t="s">
        <v>416</v>
      </c>
    </row>
    <row r="87" spans="1:10" ht="15" thickBot="1">
      <c r="A87" s="32" t="s">
        <v>11</v>
      </c>
      <c r="B87" s="34" t="s">
        <v>18</v>
      </c>
      <c r="C87" s="36">
        <v>44900</v>
      </c>
      <c r="D87" s="36">
        <v>44900</v>
      </c>
      <c r="E87" s="36">
        <v>38238</v>
      </c>
      <c r="F87" s="34" t="s">
        <v>3274</v>
      </c>
      <c r="G87" s="34" t="s">
        <v>3275</v>
      </c>
      <c r="H87" s="35" t="s">
        <v>564</v>
      </c>
      <c r="I87" s="32" t="s">
        <v>565</v>
      </c>
      <c r="J87" s="35" t="s">
        <v>410</v>
      </c>
    </row>
    <row r="88" spans="1:10" ht="15" thickBot="1">
      <c r="A88" s="32" t="s">
        <v>11</v>
      </c>
      <c r="B88" s="34" t="s">
        <v>18</v>
      </c>
      <c r="C88" s="36">
        <v>44900</v>
      </c>
      <c r="D88" s="36">
        <v>44438</v>
      </c>
      <c r="E88" s="36">
        <v>38961</v>
      </c>
      <c r="F88" s="34" t="s">
        <v>3276</v>
      </c>
      <c r="G88" s="34" t="s">
        <v>3277</v>
      </c>
      <c r="H88" s="35" t="s">
        <v>566</v>
      </c>
      <c r="I88" s="32" t="s">
        <v>567</v>
      </c>
      <c r="J88" s="35" t="s">
        <v>410</v>
      </c>
    </row>
    <row r="89" spans="1:10" ht="15" thickBot="1">
      <c r="A89" s="32" t="s">
        <v>11</v>
      </c>
      <c r="B89" s="34" t="s">
        <v>18</v>
      </c>
      <c r="C89" s="36">
        <v>44893</v>
      </c>
      <c r="D89" s="36">
        <v>44893</v>
      </c>
      <c r="E89" s="36">
        <v>44438</v>
      </c>
      <c r="F89" s="34" t="s">
        <v>3278</v>
      </c>
      <c r="G89" s="34" t="s">
        <v>3279</v>
      </c>
      <c r="H89" s="35" t="s">
        <v>568</v>
      </c>
      <c r="I89" s="32" t="s">
        <v>569</v>
      </c>
      <c r="J89" s="35" t="s">
        <v>413</v>
      </c>
    </row>
    <row r="90" spans="1:10" ht="15" thickBot="1">
      <c r="A90" s="32" t="s">
        <v>11</v>
      </c>
      <c r="B90" s="34" t="s">
        <v>18</v>
      </c>
      <c r="C90" s="36">
        <v>44893</v>
      </c>
      <c r="D90" s="36">
        <v>44893</v>
      </c>
      <c r="E90" s="36">
        <v>41862</v>
      </c>
      <c r="F90" s="34" t="s">
        <v>3280</v>
      </c>
      <c r="G90" s="34" t="s">
        <v>3281</v>
      </c>
      <c r="H90" s="35" t="s">
        <v>570</v>
      </c>
      <c r="I90" s="32" t="s">
        <v>571</v>
      </c>
      <c r="J90" s="35" t="s">
        <v>413</v>
      </c>
    </row>
    <row r="91" spans="1:10" ht="15" thickBot="1">
      <c r="A91" s="32" t="s">
        <v>11</v>
      </c>
      <c r="B91" s="34" t="s">
        <v>18</v>
      </c>
      <c r="C91" s="36">
        <v>44893</v>
      </c>
      <c r="D91" s="36">
        <v>44893</v>
      </c>
      <c r="E91" s="36">
        <v>39149</v>
      </c>
      <c r="F91" s="34" t="s">
        <v>3282</v>
      </c>
      <c r="G91" s="34" t="s">
        <v>3283</v>
      </c>
      <c r="H91" s="35" t="s">
        <v>572</v>
      </c>
      <c r="I91" s="32" t="s">
        <v>573</v>
      </c>
      <c r="J91" s="35" t="s">
        <v>410</v>
      </c>
    </row>
    <row r="92" spans="1:10" ht="15" thickBot="1">
      <c r="A92" s="32" t="s">
        <v>11</v>
      </c>
      <c r="B92" s="34" t="s">
        <v>18</v>
      </c>
      <c r="C92" s="36">
        <v>44893</v>
      </c>
      <c r="D92" s="36">
        <v>44137</v>
      </c>
      <c r="E92" s="36">
        <v>35675</v>
      </c>
      <c r="F92" s="34" t="s">
        <v>3284</v>
      </c>
      <c r="G92" s="34" t="s">
        <v>3285</v>
      </c>
      <c r="H92" s="35" t="s">
        <v>574</v>
      </c>
      <c r="I92" s="32" t="s">
        <v>575</v>
      </c>
      <c r="J92" s="35" t="s">
        <v>410</v>
      </c>
    </row>
    <row r="93" spans="1:10" ht="15" thickBot="1">
      <c r="A93" s="32" t="s">
        <v>11</v>
      </c>
      <c r="B93" s="34" t="s">
        <v>18</v>
      </c>
      <c r="C93" s="36">
        <v>44893</v>
      </c>
      <c r="D93" s="36">
        <v>42583</v>
      </c>
      <c r="E93" s="36">
        <v>38110</v>
      </c>
      <c r="F93" s="34" t="s">
        <v>3286</v>
      </c>
      <c r="G93" s="34" t="s">
        <v>3287</v>
      </c>
      <c r="H93" s="35" t="s">
        <v>576</v>
      </c>
      <c r="I93" s="32" t="s">
        <v>577</v>
      </c>
      <c r="J93" s="35" t="s">
        <v>410</v>
      </c>
    </row>
    <row r="94" spans="1:10" ht="15" thickBot="1">
      <c r="A94" s="32" t="s">
        <v>11</v>
      </c>
      <c r="B94" s="34" t="s">
        <v>18</v>
      </c>
      <c r="C94" s="36">
        <v>44886</v>
      </c>
      <c r="D94" s="36">
        <v>44886</v>
      </c>
      <c r="E94" s="36">
        <v>43696</v>
      </c>
      <c r="F94" s="34" t="s">
        <v>3288</v>
      </c>
      <c r="G94" s="34" t="s">
        <v>3289</v>
      </c>
      <c r="H94" s="35" t="s">
        <v>578</v>
      </c>
      <c r="I94" s="32" t="s">
        <v>494</v>
      </c>
      <c r="J94" s="35" t="s">
        <v>413</v>
      </c>
    </row>
    <row r="95" spans="1:10" ht="15" thickBot="1">
      <c r="A95" s="32" t="s">
        <v>11</v>
      </c>
      <c r="B95" s="34" t="s">
        <v>18</v>
      </c>
      <c r="C95" s="36">
        <v>44865</v>
      </c>
      <c r="D95" s="36">
        <v>44865</v>
      </c>
      <c r="E95" s="36">
        <v>40802</v>
      </c>
      <c r="F95" s="34" t="s">
        <v>3290</v>
      </c>
      <c r="G95" s="34" t="s">
        <v>3291</v>
      </c>
      <c r="H95" s="35" t="s">
        <v>579</v>
      </c>
      <c r="I95" s="32" t="s">
        <v>580</v>
      </c>
      <c r="J95" s="35" t="s">
        <v>416</v>
      </c>
    </row>
    <row r="96" spans="1:10" ht="15" thickBot="1">
      <c r="A96" s="32" t="s">
        <v>11</v>
      </c>
      <c r="B96" s="34" t="s">
        <v>18</v>
      </c>
      <c r="C96" s="36">
        <v>44865</v>
      </c>
      <c r="D96" s="36">
        <v>44865</v>
      </c>
      <c r="E96" s="36">
        <v>38597</v>
      </c>
      <c r="F96" s="34" t="s">
        <v>3292</v>
      </c>
      <c r="G96" s="34" t="s">
        <v>3293</v>
      </c>
      <c r="H96" s="35" t="s">
        <v>581</v>
      </c>
      <c r="I96" s="32" t="s">
        <v>582</v>
      </c>
      <c r="J96" s="35" t="s">
        <v>402</v>
      </c>
    </row>
    <row r="97" spans="1:10" ht="15" thickBot="1">
      <c r="A97" s="32" t="s">
        <v>11</v>
      </c>
      <c r="B97" s="34" t="s">
        <v>18</v>
      </c>
      <c r="C97" s="36">
        <v>44865</v>
      </c>
      <c r="D97" s="36">
        <v>44865</v>
      </c>
      <c r="E97" s="36">
        <v>36712</v>
      </c>
      <c r="F97" s="34" t="s">
        <v>3294</v>
      </c>
      <c r="G97" s="34" t="s">
        <v>3295</v>
      </c>
      <c r="H97" s="35" t="s">
        <v>583</v>
      </c>
      <c r="I97" s="32" t="s">
        <v>584</v>
      </c>
      <c r="J97" s="35" t="s">
        <v>413</v>
      </c>
    </row>
    <row r="98" spans="1:10" ht="15" thickBot="1">
      <c r="A98" s="32" t="s">
        <v>11</v>
      </c>
      <c r="B98" s="34" t="s">
        <v>18</v>
      </c>
      <c r="C98" s="36">
        <v>44858</v>
      </c>
      <c r="D98" s="36">
        <v>44858</v>
      </c>
      <c r="E98" s="36">
        <v>42233</v>
      </c>
      <c r="F98" s="34" t="s">
        <v>3296</v>
      </c>
      <c r="G98" s="34" t="s">
        <v>3297</v>
      </c>
      <c r="H98" s="35" t="s">
        <v>585</v>
      </c>
      <c r="I98" s="32" t="s">
        <v>457</v>
      </c>
      <c r="J98" s="35" t="s">
        <v>410</v>
      </c>
    </row>
    <row r="99" spans="1:10" ht="15" thickBot="1">
      <c r="A99" s="32" t="s">
        <v>11</v>
      </c>
      <c r="B99" s="34" t="s">
        <v>18</v>
      </c>
      <c r="C99" s="36">
        <v>44858</v>
      </c>
      <c r="D99" s="36">
        <v>44858</v>
      </c>
      <c r="E99" s="36">
        <v>41257</v>
      </c>
      <c r="F99" s="34" t="s">
        <v>3298</v>
      </c>
      <c r="G99" s="34" t="s">
        <v>3299</v>
      </c>
      <c r="H99" s="35" t="s">
        <v>586</v>
      </c>
      <c r="I99" s="32" t="s">
        <v>587</v>
      </c>
      <c r="J99" s="35" t="s">
        <v>413</v>
      </c>
    </row>
    <row r="100" spans="1:10" ht="15" thickBot="1">
      <c r="A100" s="32" t="s">
        <v>11</v>
      </c>
      <c r="B100" s="34" t="s">
        <v>18</v>
      </c>
      <c r="C100" s="36">
        <v>44858</v>
      </c>
      <c r="D100" s="36">
        <v>44438</v>
      </c>
      <c r="E100" s="36">
        <v>37497</v>
      </c>
      <c r="F100" s="34" t="s">
        <v>3300</v>
      </c>
      <c r="G100" s="34" t="s">
        <v>3301</v>
      </c>
      <c r="H100" s="35" t="s">
        <v>588</v>
      </c>
      <c r="I100" s="32" t="s">
        <v>589</v>
      </c>
      <c r="J100" s="35" t="s">
        <v>416</v>
      </c>
    </row>
    <row r="101" spans="1:10" ht="15" thickBot="1">
      <c r="A101" s="32" t="s">
        <v>11</v>
      </c>
      <c r="B101" s="34" t="s">
        <v>18</v>
      </c>
      <c r="C101" s="36">
        <v>44855</v>
      </c>
      <c r="D101" s="36">
        <v>44855</v>
      </c>
      <c r="E101" s="36">
        <v>38238</v>
      </c>
      <c r="F101" s="34" t="s">
        <v>3302</v>
      </c>
      <c r="G101" s="34" t="s">
        <v>3303</v>
      </c>
      <c r="H101" s="35" t="s">
        <v>590</v>
      </c>
      <c r="I101" s="32" t="s">
        <v>451</v>
      </c>
      <c r="J101" s="35" t="s">
        <v>410</v>
      </c>
    </row>
    <row r="102" spans="1:10" ht="15" thickBot="1">
      <c r="A102" s="32" t="s">
        <v>11</v>
      </c>
      <c r="B102" s="34" t="s">
        <v>18</v>
      </c>
      <c r="C102" s="36">
        <v>44854</v>
      </c>
      <c r="D102" s="36">
        <v>43671</v>
      </c>
      <c r="E102" s="36">
        <v>37712</v>
      </c>
      <c r="F102" s="34" t="s">
        <v>3304</v>
      </c>
      <c r="G102" s="34" t="s">
        <v>3305</v>
      </c>
      <c r="H102" s="35" t="s">
        <v>591</v>
      </c>
      <c r="I102" s="32" t="s">
        <v>587</v>
      </c>
      <c r="J102" s="35" t="s">
        <v>413</v>
      </c>
    </row>
    <row r="103" spans="1:10" ht="15" thickBot="1">
      <c r="A103" s="32" t="s">
        <v>11</v>
      </c>
      <c r="B103" s="34" t="s">
        <v>18</v>
      </c>
      <c r="C103" s="36">
        <v>44846</v>
      </c>
      <c r="D103" s="36">
        <v>44623</v>
      </c>
      <c r="E103" s="36">
        <v>42744</v>
      </c>
      <c r="F103" s="34" t="s">
        <v>3306</v>
      </c>
      <c r="G103" s="34" t="s">
        <v>3307</v>
      </c>
      <c r="H103" s="35" t="s">
        <v>592</v>
      </c>
      <c r="I103" s="32" t="s">
        <v>593</v>
      </c>
      <c r="J103" s="35" t="s">
        <v>413</v>
      </c>
    </row>
    <row r="104" spans="1:10" ht="15" thickBot="1">
      <c r="A104" s="32" t="s">
        <v>11</v>
      </c>
      <c r="B104" s="34" t="s">
        <v>18</v>
      </c>
      <c r="C104" s="36">
        <v>44844</v>
      </c>
      <c r="D104" s="36">
        <v>42208</v>
      </c>
      <c r="E104" s="36">
        <v>37132</v>
      </c>
      <c r="F104" s="34" t="s">
        <v>3308</v>
      </c>
      <c r="G104" s="34" t="s">
        <v>3309</v>
      </c>
      <c r="H104" s="35" t="s">
        <v>594</v>
      </c>
      <c r="I104" s="32" t="s">
        <v>595</v>
      </c>
      <c r="J104" s="35" t="s">
        <v>413</v>
      </c>
    </row>
    <row r="105" spans="1:10" ht="15" thickBot="1">
      <c r="A105" s="32" t="s">
        <v>11</v>
      </c>
      <c r="B105" s="34" t="s">
        <v>18</v>
      </c>
      <c r="C105" s="36">
        <v>44838</v>
      </c>
      <c r="D105" s="36">
        <v>44398</v>
      </c>
      <c r="E105" s="36">
        <v>38903</v>
      </c>
      <c r="F105" s="34" t="s">
        <v>3310</v>
      </c>
      <c r="G105" s="34" t="s">
        <v>3311</v>
      </c>
      <c r="H105" s="35" t="s">
        <v>596</v>
      </c>
      <c r="I105" s="32" t="s">
        <v>597</v>
      </c>
      <c r="J105" s="35" t="s">
        <v>413</v>
      </c>
    </row>
    <row r="106" spans="1:10" ht="15" thickBot="1">
      <c r="A106" s="32" t="s">
        <v>11</v>
      </c>
      <c r="B106" s="34" t="s">
        <v>18</v>
      </c>
      <c r="C106" s="36">
        <v>44837</v>
      </c>
      <c r="D106" s="36">
        <v>44837</v>
      </c>
      <c r="E106" s="36">
        <v>36285</v>
      </c>
      <c r="F106" s="34" t="s">
        <v>3312</v>
      </c>
      <c r="G106" s="34" t="s">
        <v>3313</v>
      </c>
      <c r="H106" s="35" t="s">
        <v>598</v>
      </c>
      <c r="I106" s="32" t="s">
        <v>430</v>
      </c>
      <c r="J106" s="35" t="s">
        <v>402</v>
      </c>
    </row>
    <row r="107" spans="1:10" ht="15" thickBot="1">
      <c r="A107" s="32" t="s">
        <v>11</v>
      </c>
      <c r="B107" s="34" t="s">
        <v>18</v>
      </c>
      <c r="C107" s="36">
        <v>44825</v>
      </c>
      <c r="D107" s="36">
        <v>44825</v>
      </c>
      <c r="E107" s="36">
        <v>38597</v>
      </c>
      <c r="F107" s="34" t="s">
        <v>3314</v>
      </c>
      <c r="G107" s="34" t="s">
        <v>3315</v>
      </c>
      <c r="H107" s="35" t="s">
        <v>599</v>
      </c>
      <c r="I107" s="32" t="s">
        <v>600</v>
      </c>
      <c r="J107" s="35" t="s">
        <v>416</v>
      </c>
    </row>
    <row r="108" spans="1:10" ht="15" thickBot="1">
      <c r="A108" s="32" t="s">
        <v>11</v>
      </c>
      <c r="B108" s="34" t="s">
        <v>18</v>
      </c>
      <c r="C108" s="36">
        <v>44816</v>
      </c>
      <c r="D108" s="36">
        <v>44816</v>
      </c>
      <c r="E108" s="36">
        <v>37861</v>
      </c>
      <c r="F108" s="34" t="s">
        <v>3316</v>
      </c>
      <c r="G108" s="34" t="s">
        <v>3317</v>
      </c>
      <c r="H108" s="35" t="s">
        <v>601</v>
      </c>
      <c r="I108" s="32" t="s">
        <v>602</v>
      </c>
      <c r="J108" s="35" t="s">
        <v>413</v>
      </c>
    </row>
    <row r="109" spans="1:10" ht="15" thickBot="1">
      <c r="A109" s="32" t="s">
        <v>11</v>
      </c>
      <c r="B109" s="34" t="s">
        <v>18</v>
      </c>
      <c r="C109" s="36">
        <v>44812</v>
      </c>
      <c r="D109" s="36">
        <v>44812</v>
      </c>
      <c r="E109" s="36">
        <v>38187</v>
      </c>
      <c r="F109" s="34" t="s">
        <v>3318</v>
      </c>
      <c r="G109" s="34" t="s">
        <v>3319</v>
      </c>
      <c r="H109" s="35" t="s">
        <v>603</v>
      </c>
      <c r="I109" s="32" t="s">
        <v>522</v>
      </c>
      <c r="J109" s="35" t="s">
        <v>416</v>
      </c>
    </row>
    <row r="110" spans="1:10" ht="15" thickBot="1">
      <c r="A110" s="32" t="s">
        <v>11</v>
      </c>
      <c r="B110" s="34" t="s">
        <v>18</v>
      </c>
      <c r="C110" s="36">
        <v>44811</v>
      </c>
      <c r="D110" s="36">
        <v>44811</v>
      </c>
      <c r="E110" s="36">
        <v>38785</v>
      </c>
      <c r="F110" s="34" t="s">
        <v>3320</v>
      </c>
      <c r="G110" s="34" t="s">
        <v>3321</v>
      </c>
      <c r="H110" s="35" t="s">
        <v>604</v>
      </c>
      <c r="I110" s="32" t="s">
        <v>605</v>
      </c>
      <c r="J110" s="35" t="s">
        <v>413</v>
      </c>
    </row>
    <row r="111" spans="1:10" ht="15" thickBot="1">
      <c r="A111" s="32" t="s">
        <v>11</v>
      </c>
      <c r="B111" s="34" t="s">
        <v>18</v>
      </c>
      <c r="C111" s="36">
        <v>44810</v>
      </c>
      <c r="D111" s="36">
        <v>43671</v>
      </c>
      <c r="E111" s="36">
        <v>40350</v>
      </c>
      <c r="F111" s="34" t="s">
        <v>3322</v>
      </c>
      <c r="G111" s="34" t="s">
        <v>3323</v>
      </c>
      <c r="H111" s="35" t="s">
        <v>606</v>
      </c>
      <c r="I111" s="32" t="s">
        <v>17</v>
      </c>
      <c r="J111" s="35" t="s">
        <v>413</v>
      </c>
    </row>
    <row r="112" spans="1:10" ht="15" thickBot="1">
      <c r="A112" s="32" t="s">
        <v>11</v>
      </c>
      <c r="B112" s="34" t="s">
        <v>18</v>
      </c>
      <c r="C112" s="36">
        <v>44802</v>
      </c>
      <c r="D112" s="36">
        <v>44802</v>
      </c>
      <c r="E112" s="36">
        <v>42233</v>
      </c>
      <c r="F112" s="34" t="s">
        <v>3324</v>
      </c>
      <c r="G112" s="34" t="s">
        <v>3325</v>
      </c>
      <c r="H112" s="35" t="s">
        <v>607</v>
      </c>
      <c r="I112" s="32" t="s">
        <v>608</v>
      </c>
      <c r="J112" s="35" t="s">
        <v>413</v>
      </c>
    </row>
    <row r="113" spans="1:10" ht="15" thickBot="1">
      <c r="A113" s="32" t="s">
        <v>11</v>
      </c>
      <c r="B113" s="34" t="s">
        <v>18</v>
      </c>
      <c r="C113" s="36">
        <v>44802</v>
      </c>
      <c r="D113" s="36">
        <v>44398</v>
      </c>
      <c r="E113" s="36">
        <v>40071</v>
      </c>
      <c r="F113" s="34" t="s">
        <v>3326</v>
      </c>
      <c r="G113" s="34" t="s">
        <v>3327</v>
      </c>
      <c r="H113" s="35" t="s">
        <v>609</v>
      </c>
      <c r="I113" s="32" t="s">
        <v>610</v>
      </c>
      <c r="J113" s="35" t="s">
        <v>413</v>
      </c>
    </row>
    <row r="114" spans="1:10" ht="15" thickBot="1">
      <c r="A114" s="32" t="s">
        <v>11</v>
      </c>
      <c r="B114" s="34" t="s">
        <v>18</v>
      </c>
      <c r="C114" s="36">
        <v>44795</v>
      </c>
      <c r="D114" s="36">
        <v>44795</v>
      </c>
      <c r="E114" s="36">
        <v>38903</v>
      </c>
      <c r="F114" s="34" t="s">
        <v>3328</v>
      </c>
      <c r="G114" s="34" t="s">
        <v>3329</v>
      </c>
      <c r="H114" s="35" t="s">
        <v>611</v>
      </c>
      <c r="I114" s="32" t="s">
        <v>612</v>
      </c>
      <c r="J114" s="35" t="s">
        <v>413</v>
      </c>
    </row>
    <row r="115" spans="1:10" ht="15" thickBot="1">
      <c r="A115" s="32" t="s">
        <v>11</v>
      </c>
      <c r="B115" s="34" t="s">
        <v>18</v>
      </c>
      <c r="C115" s="36">
        <v>44795</v>
      </c>
      <c r="D115" s="36">
        <v>44795</v>
      </c>
      <c r="E115" s="36">
        <v>38779</v>
      </c>
      <c r="F115" s="34" t="s">
        <v>3330</v>
      </c>
      <c r="G115" s="34" t="s">
        <v>3331</v>
      </c>
      <c r="H115" s="35" t="s">
        <v>613</v>
      </c>
      <c r="I115" s="32" t="s">
        <v>514</v>
      </c>
      <c r="J115" s="35" t="s">
        <v>410</v>
      </c>
    </row>
    <row r="116" spans="1:10" ht="15" thickBot="1">
      <c r="A116" s="32" t="s">
        <v>11</v>
      </c>
      <c r="B116" s="34" t="s">
        <v>18</v>
      </c>
      <c r="C116" s="36">
        <v>44795</v>
      </c>
      <c r="D116" s="36">
        <v>42947</v>
      </c>
      <c r="E116" s="36">
        <v>37502</v>
      </c>
      <c r="F116" s="34" t="s">
        <v>3332</v>
      </c>
      <c r="G116" s="34" t="s">
        <v>3333</v>
      </c>
      <c r="H116" s="35" t="s">
        <v>614</v>
      </c>
      <c r="I116" s="32" t="s">
        <v>612</v>
      </c>
      <c r="J116" s="35" t="s">
        <v>413</v>
      </c>
    </row>
    <row r="117" spans="1:10" ht="15" thickBot="1">
      <c r="A117" s="32" t="s">
        <v>11</v>
      </c>
      <c r="B117" s="34" t="s">
        <v>18</v>
      </c>
      <c r="C117" s="36">
        <v>44790</v>
      </c>
      <c r="D117" s="36">
        <v>44790</v>
      </c>
      <c r="E117" s="36">
        <v>43325</v>
      </c>
      <c r="F117" s="34" t="s">
        <v>3334</v>
      </c>
      <c r="G117" s="34" t="s">
        <v>3335</v>
      </c>
      <c r="H117" s="35" t="s">
        <v>615</v>
      </c>
      <c r="I117" s="32" t="s">
        <v>616</v>
      </c>
      <c r="J117" s="35" t="s">
        <v>410</v>
      </c>
    </row>
    <row r="118" spans="1:10" ht="15" thickBot="1">
      <c r="A118" s="32" t="s">
        <v>11</v>
      </c>
      <c r="B118" s="34" t="s">
        <v>18</v>
      </c>
      <c r="C118" s="36">
        <v>44790</v>
      </c>
      <c r="D118" s="36">
        <v>44790</v>
      </c>
      <c r="E118" s="36">
        <v>39198</v>
      </c>
      <c r="F118" s="34" t="s">
        <v>3336</v>
      </c>
      <c r="G118" s="34" t="s">
        <v>3337</v>
      </c>
      <c r="H118" s="35" t="s">
        <v>617</v>
      </c>
      <c r="I118" s="32" t="s">
        <v>618</v>
      </c>
      <c r="J118" s="35" t="s">
        <v>410</v>
      </c>
    </row>
    <row r="119" spans="1:10" ht="15" thickBot="1">
      <c r="A119" s="32" t="s">
        <v>11</v>
      </c>
      <c r="B119" s="34" t="s">
        <v>18</v>
      </c>
      <c r="C119" s="36">
        <v>44788</v>
      </c>
      <c r="D119" s="36">
        <v>44788</v>
      </c>
      <c r="E119" s="36">
        <v>41522</v>
      </c>
      <c r="F119" s="34" t="s">
        <v>3338</v>
      </c>
      <c r="G119" s="34" t="s">
        <v>3339</v>
      </c>
      <c r="H119" s="35" t="s">
        <v>619</v>
      </c>
      <c r="I119" s="32" t="s">
        <v>561</v>
      </c>
      <c r="J119" s="35" t="s">
        <v>413</v>
      </c>
    </row>
    <row r="120" spans="1:10" ht="15" thickBot="1">
      <c r="A120" s="32" t="s">
        <v>11</v>
      </c>
      <c r="B120" s="34" t="s">
        <v>18</v>
      </c>
      <c r="C120" s="36">
        <v>44784</v>
      </c>
      <c r="D120" s="36">
        <v>44784</v>
      </c>
      <c r="E120" s="36">
        <v>40792</v>
      </c>
      <c r="F120" s="34" t="s">
        <v>3340</v>
      </c>
      <c r="G120" s="34" t="s">
        <v>3341</v>
      </c>
      <c r="H120" s="35" t="s">
        <v>620</v>
      </c>
      <c r="I120" s="32" t="s">
        <v>621</v>
      </c>
      <c r="J120" s="35" t="s">
        <v>416</v>
      </c>
    </row>
    <row r="121" spans="1:10" ht="15" thickBot="1">
      <c r="A121" s="32" t="s">
        <v>11</v>
      </c>
      <c r="B121" s="34" t="s">
        <v>18</v>
      </c>
      <c r="C121" s="36">
        <v>44783</v>
      </c>
      <c r="D121" s="36">
        <v>44783</v>
      </c>
      <c r="E121" s="36">
        <v>41499</v>
      </c>
      <c r="F121" s="34" t="s">
        <v>3342</v>
      </c>
      <c r="G121" s="34" t="s">
        <v>3343</v>
      </c>
      <c r="H121" s="35" t="s">
        <v>622</v>
      </c>
      <c r="I121" s="32" t="s">
        <v>623</v>
      </c>
      <c r="J121" s="35" t="s">
        <v>402</v>
      </c>
    </row>
    <row r="122" spans="1:10" ht="15" thickBot="1">
      <c r="A122" s="32" t="s">
        <v>11</v>
      </c>
      <c r="B122" s="34" t="s">
        <v>18</v>
      </c>
      <c r="C122" s="36">
        <v>44783</v>
      </c>
      <c r="D122" s="36">
        <v>44783</v>
      </c>
      <c r="E122" s="36" t="s">
        <v>443</v>
      </c>
      <c r="F122" s="34" t="s">
        <v>3344</v>
      </c>
      <c r="G122" s="34" t="s">
        <v>3345</v>
      </c>
      <c r="H122" s="35" t="s">
        <v>624</v>
      </c>
      <c r="I122" s="32" t="s">
        <v>597</v>
      </c>
      <c r="J122" s="35" t="s">
        <v>413</v>
      </c>
    </row>
    <row r="123" spans="1:10" ht="15" thickBot="1">
      <c r="A123" s="32" t="s">
        <v>11</v>
      </c>
      <c r="B123" s="34" t="s">
        <v>18</v>
      </c>
      <c r="C123" s="36">
        <v>44781</v>
      </c>
      <c r="D123" s="36">
        <v>44781</v>
      </c>
      <c r="E123" s="36">
        <v>39342</v>
      </c>
      <c r="F123" s="34" t="s">
        <v>3346</v>
      </c>
      <c r="G123" s="34" t="s">
        <v>3347</v>
      </c>
      <c r="H123" s="35" t="s">
        <v>625</v>
      </c>
      <c r="I123" s="32" t="s">
        <v>626</v>
      </c>
      <c r="J123" s="35" t="s">
        <v>402</v>
      </c>
    </row>
    <row r="124" spans="1:10" ht="15" thickBot="1">
      <c r="A124" s="32" t="s">
        <v>11</v>
      </c>
      <c r="B124" s="34" t="s">
        <v>18</v>
      </c>
      <c r="C124" s="36">
        <v>44771</v>
      </c>
      <c r="D124" s="36">
        <v>44771</v>
      </c>
      <c r="E124" s="36">
        <v>41862</v>
      </c>
      <c r="F124" s="34" t="s">
        <v>3348</v>
      </c>
      <c r="G124" s="34" t="s">
        <v>3349</v>
      </c>
      <c r="H124" s="35" t="s">
        <v>627</v>
      </c>
      <c r="I124" s="32" t="s">
        <v>628</v>
      </c>
      <c r="J124" s="35" t="s">
        <v>416</v>
      </c>
    </row>
    <row r="125" spans="1:10" ht="15" thickBot="1">
      <c r="A125" s="32" t="s">
        <v>11</v>
      </c>
      <c r="B125" s="34" t="s">
        <v>18</v>
      </c>
      <c r="C125" s="36">
        <v>44771</v>
      </c>
      <c r="D125" s="36">
        <v>44771</v>
      </c>
      <c r="E125" s="36">
        <v>41862</v>
      </c>
      <c r="F125" s="34" t="s">
        <v>3350</v>
      </c>
      <c r="G125" s="34" t="s">
        <v>3351</v>
      </c>
      <c r="H125" s="35" t="s">
        <v>629</v>
      </c>
      <c r="I125" s="32" t="s">
        <v>587</v>
      </c>
      <c r="J125" s="35" t="s">
        <v>413</v>
      </c>
    </row>
    <row r="126" spans="1:10" ht="15" thickBot="1">
      <c r="A126" s="32" t="s">
        <v>11</v>
      </c>
      <c r="B126" s="34" t="s">
        <v>18</v>
      </c>
      <c r="C126" s="36">
        <v>44771</v>
      </c>
      <c r="D126" s="36">
        <v>44771</v>
      </c>
      <c r="E126" s="36">
        <v>40792</v>
      </c>
      <c r="F126" s="34" t="s">
        <v>3352</v>
      </c>
      <c r="G126" s="34" t="s">
        <v>3353</v>
      </c>
      <c r="H126" s="35" t="s">
        <v>630</v>
      </c>
      <c r="I126" s="32" t="s">
        <v>631</v>
      </c>
      <c r="J126" s="35" t="s">
        <v>402</v>
      </c>
    </row>
    <row r="127" spans="1:10" ht="15" thickBot="1">
      <c r="A127" s="32" t="s">
        <v>11</v>
      </c>
      <c r="B127" s="34" t="s">
        <v>18</v>
      </c>
      <c r="C127" s="36">
        <v>44771</v>
      </c>
      <c r="D127" s="36">
        <v>44771</v>
      </c>
      <c r="E127" s="36">
        <v>39316</v>
      </c>
      <c r="F127" s="34" t="s">
        <v>3354</v>
      </c>
      <c r="G127" s="34" t="s">
        <v>3355</v>
      </c>
      <c r="H127" s="35" t="s">
        <v>632</v>
      </c>
      <c r="I127" s="32" t="s">
        <v>616</v>
      </c>
      <c r="J127" s="35" t="s">
        <v>410</v>
      </c>
    </row>
    <row r="128" spans="1:10" ht="15" thickBot="1">
      <c r="A128" s="32" t="s">
        <v>11</v>
      </c>
      <c r="B128" s="34" t="s">
        <v>18</v>
      </c>
      <c r="C128" s="36">
        <v>44771</v>
      </c>
      <c r="D128" s="36">
        <v>44771</v>
      </c>
      <c r="E128" s="36">
        <v>39084</v>
      </c>
      <c r="F128" s="34" t="s">
        <v>3356</v>
      </c>
      <c r="G128" s="34" t="s">
        <v>3357</v>
      </c>
      <c r="H128" s="35" t="s">
        <v>633</v>
      </c>
      <c r="I128" s="32" t="s">
        <v>526</v>
      </c>
      <c r="J128" s="35" t="s">
        <v>413</v>
      </c>
    </row>
    <row r="129" spans="1:10" ht="15" thickBot="1">
      <c r="A129" s="32" t="s">
        <v>11</v>
      </c>
      <c r="B129" s="34" t="s">
        <v>18</v>
      </c>
      <c r="C129" s="36">
        <v>44771</v>
      </c>
      <c r="D129" s="36">
        <v>44771</v>
      </c>
      <c r="E129" s="36">
        <v>38961</v>
      </c>
      <c r="F129" s="34" t="s">
        <v>3358</v>
      </c>
      <c r="G129" s="34" t="s">
        <v>3359</v>
      </c>
      <c r="H129" s="35" t="s">
        <v>634</v>
      </c>
      <c r="I129" s="32" t="s">
        <v>635</v>
      </c>
      <c r="J129" s="35" t="s">
        <v>413</v>
      </c>
    </row>
    <row r="130" spans="1:10" ht="15" thickBot="1">
      <c r="A130" s="32" t="s">
        <v>11</v>
      </c>
      <c r="B130" s="34" t="s">
        <v>18</v>
      </c>
      <c r="C130" s="36">
        <v>44771</v>
      </c>
      <c r="D130" s="36">
        <v>44771</v>
      </c>
      <c r="E130" s="36">
        <v>38903</v>
      </c>
      <c r="F130" s="34" t="s">
        <v>3360</v>
      </c>
      <c r="G130" s="34" t="s">
        <v>3361</v>
      </c>
      <c r="H130" s="35" t="s">
        <v>636</v>
      </c>
      <c r="I130" s="32" t="s">
        <v>637</v>
      </c>
      <c r="J130" s="35" t="s">
        <v>410</v>
      </c>
    </row>
    <row r="131" spans="1:10" ht="20.5" thickBot="1">
      <c r="A131" s="32" t="s">
        <v>11</v>
      </c>
      <c r="B131" s="34" t="s">
        <v>18</v>
      </c>
      <c r="C131" s="36">
        <v>44771</v>
      </c>
      <c r="D131" s="36">
        <v>44771</v>
      </c>
      <c r="E131" s="36">
        <v>38734</v>
      </c>
      <c r="F131" s="34" t="s">
        <v>3362</v>
      </c>
      <c r="G131" s="34" t="s">
        <v>3363</v>
      </c>
      <c r="H131" s="35" t="s">
        <v>638</v>
      </c>
      <c r="I131" s="32" t="s">
        <v>520</v>
      </c>
      <c r="J131" s="35" t="s">
        <v>405</v>
      </c>
    </row>
    <row r="132" spans="1:10" ht="20.5" thickBot="1">
      <c r="A132" s="32" t="s">
        <v>11</v>
      </c>
      <c r="B132" s="34" t="s">
        <v>18</v>
      </c>
      <c r="C132" s="36">
        <v>44771</v>
      </c>
      <c r="D132" s="36">
        <v>44771</v>
      </c>
      <c r="E132" s="36">
        <v>38224</v>
      </c>
      <c r="F132" s="34" t="s">
        <v>3364</v>
      </c>
      <c r="G132" s="34" t="s">
        <v>3365</v>
      </c>
      <c r="H132" s="35" t="s">
        <v>639</v>
      </c>
      <c r="I132" s="32" t="s">
        <v>640</v>
      </c>
      <c r="J132" s="35" t="s">
        <v>405</v>
      </c>
    </row>
    <row r="133" spans="1:10" ht="15" thickBot="1">
      <c r="A133" s="32" t="s">
        <v>11</v>
      </c>
      <c r="B133" s="34" t="s">
        <v>18</v>
      </c>
      <c r="C133" s="36">
        <v>44771</v>
      </c>
      <c r="D133" s="36">
        <v>44771</v>
      </c>
      <c r="E133" s="36">
        <v>37803</v>
      </c>
      <c r="F133" s="34" t="s">
        <v>3366</v>
      </c>
      <c r="G133" s="34" t="s">
        <v>3367</v>
      </c>
      <c r="H133" s="35" t="s">
        <v>641</v>
      </c>
      <c r="I133" s="32" t="s">
        <v>642</v>
      </c>
      <c r="J133" s="35" t="s">
        <v>413</v>
      </c>
    </row>
    <row r="134" spans="1:10" ht="15" thickBot="1">
      <c r="A134" s="32" t="s">
        <v>11</v>
      </c>
      <c r="B134" s="34" t="s">
        <v>18</v>
      </c>
      <c r="C134" s="36">
        <v>44771</v>
      </c>
      <c r="D134" s="36">
        <v>44771</v>
      </c>
      <c r="E134" s="36">
        <v>37803</v>
      </c>
      <c r="F134" s="34" t="s">
        <v>3368</v>
      </c>
      <c r="G134" s="34" t="s">
        <v>3369</v>
      </c>
      <c r="H134" s="35" t="s">
        <v>643</v>
      </c>
      <c r="I134" s="32" t="s">
        <v>644</v>
      </c>
      <c r="J134" s="35" t="s">
        <v>410</v>
      </c>
    </row>
    <row r="135" spans="1:10" ht="20.5" thickBot="1">
      <c r="A135" s="32" t="s">
        <v>11</v>
      </c>
      <c r="B135" s="34" t="s">
        <v>18</v>
      </c>
      <c r="C135" s="36">
        <v>44771</v>
      </c>
      <c r="D135" s="36">
        <v>44771</v>
      </c>
      <c r="E135" s="36">
        <v>37750</v>
      </c>
      <c r="F135" s="34" t="s">
        <v>3370</v>
      </c>
      <c r="G135" s="34" t="s">
        <v>3371</v>
      </c>
      <c r="H135" s="35" t="s">
        <v>645</v>
      </c>
      <c r="I135" s="32" t="s">
        <v>646</v>
      </c>
      <c r="J135" s="35" t="s">
        <v>405</v>
      </c>
    </row>
    <row r="136" spans="1:10" ht="15" thickBot="1">
      <c r="A136" s="32" t="s">
        <v>11</v>
      </c>
      <c r="B136" s="34" t="s">
        <v>18</v>
      </c>
      <c r="C136" s="36">
        <v>44771</v>
      </c>
      <c r="D136" s="36">
        <v>44771</v>
      </c>
      <c r="E136" s="36">
        <v>37438</v>
      </c>
      <c r="F136" s="34" t="s">
        <v>3372</v>
      </c>
      <c r="G136" s="34" t="s">
        <v>3373</v>
      </c>
      <c r="H136" s="35" t="s">
        <v>647</v>
      </c>
      <c r="I136" s="32" t="s">
        <v>648</v>
      </c>
      <c r="J136" s="35" t="s">
        <v>410</v>
      </c>
    </row>
    <row r="137" spans="1:10" ht="15" thickBot="1">
      <c r="A137" s="32" t="s">
        <v>11</v>
      </c>
      <c r="B137" s="34" t="s">
        <v>18</v>
      </c>
      <c r="C137" s="36">
        <v>44771</v>
      </c>
      <c r="D137" s="36">
        <v>44771</v>
      </c>
      <c r="E137" s="36">
        <v>37053</v>
      </c>
      <c r="F137" s="34" t="s">
        <v>3374</v>
      </c>
      <c r="G137" s="34" t="s">
        <v>3375</v>
      </c>
      <c r="H137" s="35" t="s">
        <v>649</v>
      </c>
      <c r="I137" s="32" t="s">
        <v>524</v>
      </c>
      <c r="J137" s="35" t="s">
        <v>410</v>
      </c>
    </row>
    <row r="138" spans="1:10" ht="15" thickBot="1">
      <c r="A138" s="32" t="s">
        <v>11</v>
      </c>
      <c r="B138" s="34" t="s">
        <v>18</v>
      </c>
      <c r="C138" s="36">
        <v>44771</v>
      </c>
      <c r="D138" s="36">
        <v>44771</v>
      </c>
      <c r="E138" s="36">
        <v>36826</v>
      </c>
      <c r="F138" s="34" t="s">
        <v>3376</v>
      </c>
      <c r="G138" s="34" t="s">
        <v>3377</v>
      </c>
      <c r="H138" s="35" t="s">
        <v>650</v>
      </c>
      <c r="I138" s="32" t="s">
        <v>651</v>
      </c>
      <c r="J138" s="35" t="s">
        <v>416</v>
      </c>
    </row>
    <row r="139" spans="1:10" ht="15" thickBot="1">
      <c r="A139" s="32" t="s">
        <v>11</v>
      </c>
      <c r="B139" s="34" t="s">
        <v>18</v>
      </c>
      <c r="C139" s="36">
        <v>44771</v>
      </c>
      <c r="D139" s="36">
        <v>44480</v>
      </c>
      <c r="E139" s="36">
        <v>41134</v>
      </c>
      <c r="F139" s="34" t="s">
        <v>3378</v>
      </c>
      <c r="G139" s="34" t="s">
        <v>3379</v>
      </c>
      <c r="H139" s="35" t="s">
        <v>652</v>
      </c>
      <c r="I139" s="32" t="s">
        <v>653</v>
      </c>
      <c r="J139" s="35" t="s">
        <v>402</v>
      </c>
    </row>
    <row r="140" spans="1:10" ht="15" thickBot="1">
      <c r="A140" s="32" t="s">
        <v>11</v>
      </c>
      <c r="B140" s="34" t="s">
        <v>18</v>
      </c>
      <c r="C140" s="36">
        <v>44771</v>
      </c>
      <c r="D140" s="36">
        <v>44447</v>
      </c>
      <c r="E140" s="36">
        <v>41862</v>
      </c>
      <c r="F140" s="34" t="s">
        <v>3380</v>
      </c>
      <c r="G140" s="34" t="s">
        <v>3381</v>
      </c>
      <c r="H140" s="35" t="s">
        <v>654</v>
      </c>
      <c r="I140" s="32" t="s">
        <v>655</v>
      </c>
      <c r="J140" s="35" t="s">
        <v>402</v>
      </c>
    </row>
    <row r="141" spans="1:10" ht="15" thickBot="1">
      <c r="A141" s="32" t="s">
        <v>11</v>
      </c>
      <c r="B141" s="34" t="s">
        <v>18</v>
      </c>
      <c r="C141" s="36">
        <v>44771</v>
      </c>
      <c r="D141" s="36">
        <v>44410</v>
      </c>
      <c r="E141" s="36">
        <v>37803</v>
      </c>
      <c r="F141" s="34" t="s">
        <v>3382</v>
      </c>
      <c r="G141" s="34" t="s">
        <v>3383</v>
      </c>
      <c r="H141" s="35" t="s">
        <v>656</v>
      </c>
      <c r="I141" s="32" t="s">
        <v>657</v>
      </c>
      <c r="J141" s="35" t="s">
        <v>410</v>
      </c>
    </row>
    <row r="142" spans="1:10" ht="15" thickBot="1">
      <c r="A142" s="32" t="s">
        <v>11</v>
      </c>
      <c r="B142" s="34" t="s">
        <v>18</v>
      </c>
      <c r="C142" s="36">
        <v>44771</v>
      </c>
      <c r="D142" s="36">
        <v>44410</v>
      </c>
      <c r="E142" s="36">
        <v>36040</v>
      </c>
      <c r="F142" s="34" t="s">
        <v>3384</v>
      </c>
      <c r="G142" s="34" t="s">
        <v>3385</v>
      </c>
      <c r="H142" s="35" t="s">
        <v>658</v>
      </c>
      <c r="I142" s="32" t="s">
        <v>482</v>
      </c>
      <c r="J142" s="35" t="s">
        <v>410</v>
      </c>
    </row>
    <row r="143" spans="1:10" ht="15" thickBot="1">
      <c r="A143" s="32" t="s">
        <v>11</v>
      </c>
      <c r="B143" s="34" t="s">
        <v>18</v>
      </c>
      <c r="C143" s="36">
        <v>44771</v>
      </c>
      <c r="D143" s="36">
        <v>43587</v>
      </c>
      <c r="E143" s="36">
        <v>39322</v>
      </c>
      <c r="F143" s="34" t="s">
        <v>3386</v>
      </c>
      <c r="G143" s="34" t="s">
        <v>3387</v>
      </c>
      <c r="H143" s="35" t="s">
        <v>659</v>
      </c>
      <c r="I143" s="32" t="s">
        <v>428</v>
      </c>
      <c r="J143" s="35" t="s">
        <v>416</v>
      </c>
    </row>
    <row r="144" spans="1:10" ht="15" thickBot="1">
      <c r="A144" s="32" t="s">
        <v>11</v>
      </c>
      <c r="B144" s="34" t="s">
        <v>18</v>
      </c>
      <c r="C144" s="36">
        <v>44771</v>
      </c>
      <c r="D144" s="36">
        <v>43157</v>
      </c>
      <c r="E144" s="36">
        <v>38761</v>
      </c>
      <c r="F144" s="34" t="s">
        <v>3388</v>
      </c>
      <c r="G144" s="34" t="s">
        <v>3389</v>
      </c>
      <c r="H144" s="35" t="s">
        <v>660</v>
      </c>
      <c r="I144" s="32" t="s">
        <v>661</v>
      </c>
      <c r="J144" s="35" t="s">
        <v>413</v>
      </c>
    </row>
    <row r="145" spans="1:10" ht="15" thickBot="1">
      <c r="A145" s="32" t="s">
        <v>11</v>
      </c>
      <c r="B145" s="34" t="s">
        <v>18</v>
      </c>
      <c r="C145" s="36">
        <v>44771</v>
      </c>
      <c r="D145" s="36">
        <v>42795</v>
      </c>
      <c r="E145" s="36">
        <v>42795</v>
      </c>
      <c r="F145" s="34" t="s">
        <v>3390</v>
      </c>
      <c r="G145" s="34" t="s">
        <v>3391</v>
      </c>
      <c r="H145" s="35" t="s">
        <v>662</v>
      </c>
      <c r="I145" s="32" t="s">
        <v>657</v>
      </c>
      <c r="J145" s="35" t="s">
        <v>410</v>
      </c>
    </row>
    <row r="146" spans="1:10" ht="20.5" thickBot="1">
      <c r="A146" s="32" t="s">
        <v>11</v>
      </c>
      <c r="B146" s="34" t="s">
        <v>18</v>
      </c>
      <c r="C146" s="36">
        <v>44771</v>
      </c>
      <c r="D146" s="36">
        <v>42388</v>
      </c>
      <c r="E146" s="36">
        <v>37634</v>
      </c>
      <c r="F146" s="34" t="s">
        <v>3392</v>
      </c>
      <c r="G146" s="34" t="s">
        <v>3393</v>
      </c>
      <c r="H146" s="35" t="s">
        <v>663</v>
      </c>
      <c r="I146" s="32" t="s">
        <v>518</v>
      </c>
      <c r="J146" s="35" t="s">
        <v>405</v>
      </c>
    </row>
    <row r="147" spans="1:10" ht="15" thickBot="1">
      <c r="A147" s="32" t="s">
        <v>11</v>
      </c>
      <c r="B147" s="34" t="s">
        <v>18</v>
      </c>
      <c r="C147" s="36">
        <v>44771</v>
      </c>
      <c r="D147" s="36">
        <v>42317</v>
      </c>
      <c r="E147" s="36">
        <v>38106</v>
      </c>
      <c r="F147" s="34" t="s">
        <v>3394</v>
      </c>
      <c r="G147" s="34" t="s">
        <v>3395</v>
      </c>
      <c r="H147" s="35" t="s">
        <v>664</v>
      </c>
      <c r="I147" s="32" t="s">
        <v>665</v>
      </c>
      <c r="J147" s="35" t="s">
        <v>402</v>
      </c>
    </row>
    <row r="148" spans="1:10" ht="15" thickBot="1">
      <c r="A148" s="32" t="s">
        <v>11</v>
      </c>
      <c r="B148" s="34" t="s">
        <v>18</v>
      </c>
      <c r="C148" s="36">
        <v>44771</v>
      </c>
      <c r="D148" s="36">
        <v>41897</v>
      </c>
      <c r="E148" s="36">
        <v>38205</v>
      </c>
      <c r="F148" s="34" t="s">
        <v>3396</v>
      </c>
      <c r="G148" s="34" t="s">
        <v>3397</v>
      </c>
      <c r="H148" s="35" t="s">
        <v>666</v>
      </c>
      <c r="I148" s="32" t="s">
        <v>461</v>
      </c>
      <c r="J148" s="35" t="s">
        <v>416</v>
      </c>
    </row>
    <row r="149" spans="1:10" ht="15" thickBot="1">
      <c r="A149" s="32" t="s">
        <v>11</v>
      </c>
      <c r="B149" s="34" t="s">
        <v>18</v>
      </c>
      <c r="C149" s="36">
        <v>44771</v>
      </c>
      <c r="D149" s="36">
        <v>41484</v>
      </c>
      <c r="E149" s="36">
        <v>38601</v>
      </c>
      <c r="F149" s="34" t="s">
        <v>3398</v>
      </c>
      <c r="G149" s="34" t="s">
        <v>3399</v>
      </c>
      <c r="H149" s="35" t="s">
        <v>667</v>
      </c>
      <c r="I149" s="32" t="s">
        <v>597</v>
      </c>
      <c r="J149" s="35" t="s">
        <v>413</v>
      </c>
    </row>
    <row r="150" spans="1:10" ht="15" thickBot="1">
      <c r="A150" s="32" t="s">
        <v>11</v>
      </c>
      <c r="B150" s="34" t="s">
        <v>18</v>
      </c>
      <c r="C150" s="36">
        <v>44762</v>
      </c>
      <c r="D150" s="36">
        <v>41215</v>
      </c>
      <c r="E150" s="36">
        <v>38238</v>
      </c>
      <c r="F150" s="34" t="s">
        <v>3400</v>
      </c>
      <c r="G150" s="34" t="s">
        <v>3401</v>
      </c>
      <c r="H150" s="35" t="s">
        <v>668</v>
      </c>
      <c r="I150" s="32" t="s">
        <v>669</v>
      </c>
      <c r="J150" s="35" t="s">
        <v>413</v>
      </c>
    </row>
    <row r="151" spans="1:10" ht="20.5" thickBot="1">
      <c r="A151" s="32" t="s">
        <v>11</v>
      </c>
      <c r="B151" s="34" t="s">
        <v>18</v>
      </c>
      <c r="C151" s="36">
        <v>44762</v>
      </c>
      <c r="D151" s="36">
        <v>35247</v>
      </c>
      <c r="E151" s="36">
        <v>33059</v>
      </c>
      <c r="F151" s="34" t="s">
        <v>3402</v>
      </c>
      <c r="G151" s="34" t="s">
        <v>3403</v>
      </c>
      <c r="H151" s="35" t="s">
        <v>67</v>
      </c>
      <c r="I151" s="32" t="s">
        <v>670</v>
      </c>
      <c r="J151" s="35" t="s">
        <v>405</v>
      </c>
    </row>
    <row r="152" spans="1:10" ht="15" thickBot="1">
      <c r="A152" s="32" t="s">
        <v>11</v>
      </c>
      <c r="B152" s="34" t="s">
        <v>18</v>
      </c>
      <c r="C152" s="36">
        <v>44725</v>
      </c>
      <c r="D152" s="36">
        <v>44725</v>
      </c>
      <c r="E152" s="36">
        <v>37377</v>
      </c>
      <c r="F152" s="34" t="s">
        <v>3404</v>
      </c>
      <c r="G152" s="34" t="s">
        <v>3405</v>
      </c>
      <c r="H152" s="35" t="s">
        <v>671</v>
      </c>
      <c r="I152" s="32" t="s">
        <v>535</v>
      </c>
      <c r="J152" s="35" t="s">
        <v>413</v>
      </c>
    </row>
    <row r="153" spans="1:10" ht="15" thickBot="1">
      <c r="A153" s="32" t="s">
        <v>11</v>
      </c>
      <c r="B153" s="34" t="s">
        <v>18</v>
      </c>
      <c r="C153" s="36">
        <v>44718</v>
      </c>
      <c r="D153" s="36">
        <v>44718</v>
      </c>
      <c r="E153" s="36">
        <v>38224</v>
      </c>
      <c r="F153" s="34" t="s">
        <v>3406</v>
      </c>
      <c r="G153" s="34" t="s">
        <v>3407</v>
      </c>
      <c r="H153" s="35" t="s">
        <v>672</v>
      </c>
      <c r="I153" s="32" t="s">
        <v>673</v>
      </c>
      <c r="J153" s="35" t="s">
        <v>410</v>
      </c>
    </row>
    <row r="154" spans="1:10" ht="15" thickBot="1">
      <c r="A154" s="32" t="s">
        <v>11</v>
      </c>
      <c r="B154" s="34" t="s">
        <v>18</v>
      </c>
      <c r="C154" s="36">
        <v>44713</v>
      </c>
      <c r="D154" s="36">
        <v>44713</v>
      </c>
      <c r="E154" s="36">
        <v>38238</v>
      </c>
      <c r="F154" s="34" t="s">
        <v>3408</v>
      </c>
      <c r="G154" s="34" t="s">
        <v>3409</v>
      </c>
      <c r="H154" s="35" t="s">
        <v>674</v>
      </c>
      <c r="I154" s="32" t="s">
        <v>675</v>
      </c>
      <c r="J154" s="35" t="s">
        <v>402</v>
      </c>
    </row>
    <row r="155" spans="1:10" ht="15" thickBot="1">
      <c r="A155" s="32" t="s">
        <v>11</v>
      </c>
      <c r="B155" s="34" t="s">
        <v>18</v>
      </c>
      <c r="C155" s="36">
        <v>44706</v>
      </c>
      <c r="D155" s="36">
        <v>44706</v>
      </c>
      <c r="E155" s="36">
        <v>40792</v>
      </c>
      <c r="F155" s="34" t="s">
        <v>3410</v>
      </c>
      <c r="G155" s="34" t="s">
        <v>3411</v>
      </c>
      <c r="H155" s="35" t="s">
        <v>676</v>
      </c>
      <c r="I155" s="32" t="s">
        <v>677</v>
      </c>
      <c r="J155" s="35" t="s">
        <v>410</v>
      </c>
    </row>
    <row r="156" spans="1:10" ht="15" thickBot="1">
      <c r="A156" s="32" t="s">
        <v>11</v>
      </c>
      <c r="B156" s="34" t="s">
        <v>18</v>
      </c>
      <c r="C156" s="36">
        <v>44690</v>
      </c>
      <c r="D156" s="36">
        <v>42961</v>
      </c>
      <c r="E156" s="36">
        <v>39356</v>
      </c>
      <c r="F156" s="34" t="s">
        <v>3412</v>
      </c>
      <c r="G156" s="34" t="s">
        <v>3413</v>
      </c>
      <c r="H156" s="35" t="s">
        <v>678</v>
      </c>
      <c r="I156" s="32" t="s">
        <v>679</v>
      </c>
      <c r="J156" s="35" t="s">
        <v>413</v>
      </c>
    </row>
    <row r="157" spans="1:10" ht="15" thickBot="1">
      <c r="A157" s="32" t="s">
        <v>11</v>
      </c>
      <c r="B157" s="34" t="s">
        <v>18</v>
      </c>
      <c r="C157" s="36">
        <v>44669</v>
      </c>
      <c r="D157" s="36">
        <v>44669</v>
      </c>
      <c r="E157" s="36">
        <v>39563</v>
      </c>
      <c r="F157" s="34" t="s">
        <v>3414</v>
      </c>
      <c r="G157" s="34" t="s">
        <v>3415</v>
      </c>
      <c r="H157" s="35" t="s">
        <v>680</v>
      </c>
      <c r="I157" s="32" t="s">
        <v>553</v>
      </c>
      <c r="J157" s="35" t="s">
        <v>410</v>
      </c>
    </row>
    <row r="158" spans="1:10" ht="15" thickBot="1">
      <c r="A158" s="32" t="s">
        <v>11</v>
      </c>
      <c r="B158" s="34" t="s">
        <v>18</v>
      </c>
      <c r="C158" s="36">
        <v>44669</v>
      </c>
      <c r="D158" s="36">
        <v>44669</v>
      </c>
      <c r="E158" s="36">
        <v>37956</v>
      </c>
      <c r="F158" s="34" t="s">
        <v>3416</v>
      </c>
      <c r="G158" s="34" t="s">
        <v>3417</v>
      </c>
      <c r="H158" s="35" t="s">
        <v>681</v>
      </c>
      <c r="I158" s="32" t="s">
        <v>628</v>
      </c>
      <c r="J158" s="35" t="s">
        <v>416</v>
      </c>
    </row>
    <row r="159" spans="1:10" ht="15" thickBot="1">
      <c r="A159" s="32" t="s">
        <v>11</v>
      </c>
      <c r="B159" s="34" t="s">
        <v>18</v>
      </c>
      <c r="C159" s="36">
        <v>44655</v>
      </c>
      <c r="D159" s="36">
        <v>44655</v>
      </c>
      <c r="E159" s="36">
        <v>40729</v>
      </c>
      <c r="F159" s="34" t="s">
        <v>3418</v>
      </c>
      <c r="G159" s="34" t="s">
        <v>3419</v>
      </c>
      <c r="H159" s="35" t="s">
        <v>682</v>
      </c>
      <c r="I159" s="32" t="s">
        <v>683</v>
      </c>
      <c r="J159" s="35" t="s">
        <v>413</v>
      </c>
    </row>
    <row r="160" spans="1:10" ht="15" thickBot="1">
      <c r="A160" s="32" t="s">
        <v>11</v>
      </c>
      <c r="B160" s="34" t="s">
        <v>18</v>
      </c>
      <c r="C160" s="36">
        <v>44655</v>
      </c>
      <c r="D160" s="36">
        <v>44440</v>
      </c>
      <c r="E160" s="36">
        <v>37264</v>
      </c>
      <c r="F160" s="34" t="s">
        <v>3420</v>
      </c>
      <c r="G160" s="34" t="s">
        <v>3421</v>
      </c>
      <c r="H160" s="35" t="s">
        <v>684</v>
      </c>
      <c r="I160" s="32" t="s">
        <v>685</v>
      </c>
      <c r="J160" s="35" t="s">
        <v>416</v>
      </c>
    </row>
    <row r="161" spans="1:10" ht="15" thickBot="1">
      <c r="A161" s="32" t="s">
        <v>11</v>
      </c>
      <c r="B161" s="34" t="s">
        <v>18</v>
      </c>
      <c r="C161" s="36">
        <v>44652</v>
      </c>
      <c r="D161" s="36">
        <v>44652</v>
      </c>
      <c r="E161" s="36">
        <v>38224</v>
      </c>
      <c r="F161" s="34" t="s">
        <v>3422</v>
      </c>
      <c r="G161" s="34" t="s">
        <v>3423</v>
      </c>
      <c r="H161" s="35" t="s">
        <v>686</v>
      </c>
      <c r="I161" s="32" t="s">
        <v>687</v>
      </c>
      <c r="J161" s="35" t="s">
        <v>402</v>
      </c>
    </row>
    <row r="162" spans="1:10" ht="15" thickBot="1">
      <c r="A162" s="32" t="s">
        <v>11</v>
      </c>
      <c r="B162" s="34" t="s">
        <v>18</v>
      </c>
      <c r="C162" s="36">
        <v>44652</v>
      </c>
      <c r="D162" s="36">
        <v>44652</v>
      </c>
      <c r="E162" s="36">
        <v>35957</v>
      </c>
      <c r="F162" s="34" t="s">
        <v>3424</v>
      </c>
      <c r="G162" s="34" t="s">
        <v>3425</v>
      </c>
      <c r="H162" s="35" t="s">
        <v>688</v>
      </c>
      <c r="I162" s="32" t="s">
        <v>428</v>
      </c>
      <c r="J162" s="35" t="s">
        <v>416</v>
      </c>
    </row>
    <row r="163" spans="1:10" ht="15" thickBot="1">
      <c r="A163" s="32" t="s">
        <v>11</v>
      </c>
      <c r="B163" s="34" t="s">
        <v>18</v>
      </c>
      <c r="C163" s="36">
        <v>44636</v>
      </c>
      <c r="D163" s="36">
        <v>44636</v>
      </c>
      <c r="E163" s="36">
        <v>37491</v>
      </c>
      <c r="F163" s="34" t="s">
        <v>3426</v>
      </c>
      <c r="G163" s="34" t="s">
        <v>3427</v>
      </c>
      <c r="H163" s="35" t="s">
        <v>689</v>
      </c>
      <c r="I163" s="32" t="s">
        <v>690</v>
      </c>
      <c r="J163" s="35" t="s">
        <v>413</v>
      </c>
    </row>
    <row r="164" spans="1:10" ht="15" thickBot="1">
      <c r="A164" s="32" t="s">
        <v>11</v>
      </c>
      <c r="B164" s="34" t="s">
        <v>18</v>
      </c>
      <c r="C164" s="36">
        <v>44627</v>
      </c>
      <c r="D164" s="36">
        <v>44627</v>
      </c>
      <c r="E164" s="36">
        <v>41863</v>
      </c>
      <c r="F164" s="34" t="s">
        <v>3428</v>
      </c>
      <c r="G164" s="34" t="s">
        <v>3429</v>
      </c>
      <c r="H164" s="35" t="s">
        <v>691</v>
      </c>
      <c r="I164" s="32" t="s">
        <v>692</v>
      </c>
      <c r="J164" s="35" t="s">
        <v>413</v>
      </c>
    </row>
    <row r="165" spans="1:10" ht="15" thickBot="1">
      <c r="A165" s="32" t="s">
        <v>11</v>
      </c>
      <c r="B165" s="34" t="s">
        <v>18</v>
      </c>
      <c r="C165" s="36">
        <v>44627</v>
      </c>
      <c r="D165" s="36">
        <v>44627</v>
      </c>
      <c r="E165" s="36">
        <v>37918</v>
      </c>
      <c r="F165" s="34" t="s">
        <v>3430</v>
      </c>
      <c r="G165" s="34" t="s">
        <v>3431</v>
      </c>
      <c r="H165" s="35" t="s">
        <v>693</v>
      </c>
      <c r="I165" s="32" t="s">
        <v>461</v>
      </c>
      <c r="J165" s="35" t="s">
        <v>416</v>
      </c>
    </row>
    <row r="166" spans="1:10" ht="15" thickBot="1">
      <c r="A166" s="32" t="s">
        <v>11</v>
      </c>
      <c r="B166" s="34" t="s">
        <v>18</v>
      </c>
      <c r="C166" s="36">
        <v>44627</v>
      </c>
      <c r="D166" s="36">
        <v>43397</v>
      </c>
      <c r="E166" s="36">
        <v>38961</v>
      </c>
      <c r="F166" s="34" t="s">
        <v>3432</v>
      </c>
      <c r="G166" s="34" t="s">
        <v>3433</v>
      </c>
      <c r="H166" s="35" t="s">
        <v>694</v>
      </c>
      <c r="I166" s="32" t="s">
        <v>616</v>
      </c>
      <c r="J166" s="35" t="s">
        <v>410</v>
      </c>
    </row>
    <row r="167" spans="1:10" ht="15" thickBot="1">
      <c r="A167" s="32" t="s">
        <v>11</v>
      </c>
      <c r="B167" s="34" t="s">
        <v>18</v>
      </c>
      <c r="C167" s="36">
        <v>44621</v>
      </c>
      <c r="D167" s="36">
        <v>44621</v>
      </c>
      <c r="E167" s="36">
        <v>42233</v>
      </c>
      <c r="F167" s="34" t="s">
        <v>3434</v>
      </c>
      <c r="G167" s="34" t="s">
        <v>3435</v>
      </c>
      <c r="H167" s="35" t="s">
        <v>695</v>
      </c>
      <c r="I167" s="32" t="s">
        <v>696</v>
      </c>
      <c r="J167" s="35" t="s">
        <v>413</v>
      </c>
    </row>
    <row r="168" spans="1:10" ht="15" thickBot="1">
      <c r="A168" s="32" t="s">
        <v>11</v>
      </c>
      <c r="B168" s="34" t="s">
        <v>18</v>
      </c>
      <c r="C168" s="36">
        <v>44621</v>
      </c>
      <c r="D168" s="36">
        <v>44407</v>
      </c>
      <c r="E168" s="36">
        <v>38471</v>
      </c>
      <c r="F168" s="34" t="s">
        <v>3436</v>
      </c>
      <c r="G168" s="34" t="s">
        <v>3437</v>
      </c>
      <c r="H168" s="35" t="s">
        <v>697</v>
      </c>
      <c r="I168" s="32" t="s">
        <v>698</v>
      </c>
      <c r="J168" s="35" t="s">
        <v>413</v>
      </c>
    </row>
    <row r="169" spans="1:10" ht="15" thickBot="1">
      <c r="A169" s="32" t="s">
        <v>11</v>
      </c>
      <c r="B169" s="34" t="s">
        <v>18</v>
      </c>
      <c r="C169" s="36">
        <v>44620</v>
      </c>
      <c r="D169" s="36">
        <v>44620</v>
      </c>
      <c r="E169" s="36">
        <v>42597</v>
      </c>
      <c r="F169" s="34" t="s">
        <v>3438</v>
      </c>
      <c r="G169" s="34" t="s">
        <v>3439</v>
      </c>
      <c r="H169" s="35" t="s">
        <v>699</v>
      </c>
      <c r="I169" s="32" t="s">
        <v>679</v>
      </c>
      <c r="J169" s="35" t="s">
        <v>413</v>
      </c>
    </row>
    <row r="170" spans="1:10" ht="15" thickBot="1">
      <c r="A170" s="32" t="s">
        <v>11</v>
      </c>
      <c r="B170" s="34" t="s">
        <v>18</v>
      </c>
      <c r="C170" s="36">
        <v>44620</v>
      </c>
      <c r="D170" s="36">
        <v>44620</v>
      </c>
      <c r="E170" s="36">
        <v>41498</v>
      </c>
      <c r="F170" s="34" t="s">
        <v>3440</v>
      </c>
      <c r="G170" s="34" t="s">
        <v>3441</v>
      </c>
      <c r="H170" s="35" t="s">
        <v>700</v>
      </c>
      <c r="I170" s="32" t="s">
        <v>623</v>
      </c>
      <c r="J170" s="35" t="s">
        <v>402</v>
      </c>
    </row>
    <row r="171" spans="1:10" ht="15" thickBot="1">
      <c r="A171" s="32" t="s">
        <v>11</v>
      </c>
      <c r="B171" s="34" t="s">
        <v>18</v>
      </c>
      <c r="C171" s="36">
        <v>44620</v>
      </c>
      <c r="D171" s="36">
        <v>44620</v>
      </c>
      <c r="E171" s="36">
        <v>39693</v>
      </c>
      <c r="F171" s="34" t="s">
        <v>3442</v>
      </c>
      <c r="G171" s="34" t="s">
        <v>3443</v>
      </c>
      <c r="H171" s="35" t="s">
        <v>701</v>
      </c>
      <c r="I171" s="32" t="s">
        <v>577</v>
      </c>
      <c r="J171" s="35" t="s">
        <v>410</v>
      </c>
    </row>
    <row r="172" spans="1:10" ht="15" thickBot="1">
      <c r="A172" s="32" t="s">
        <v>11</v>
      </c>
      <c r="B172" s="34" t="s">
        <v>18</v>
      </c>
      <c r="C172" s="36">
        <v>44614</v>
      </c>
      <c r="D172" s="36">
        <v>44614</v>
      </c>
      <c r="E172" s="36">
        <v>43224</v>
      </c>
      <c r="F172" s="34" t="s">
        <v>3444</v>
      </c>
      <c r="G172" s="34" t="s">
        <v>3445</v>
      </c>
      <c r="H172" s="35" t="s">
        <v>702</v>
      </c>
      <c r="I172" s="32" t="s">
        <v>488</v>
      </c>
      <c r="J172" s="35" t="s">
        <v>416</v>
      </c>
    </row>
    <row r="173" spans="1:10" ht="15" thickBot="1">
      <c r="A173" s="32" t="s">
        <v>11</v>
      </c>
      <c r="B173" s="34" t="s">
        <v>18</v>
      </c>
      <c r="C173" s="36">
        <v>44614</v>
      </c>
      <c r="D173" s="36">
        <v>44614</v>
      </c>
      <c r="E173" s="36">
        <v>38238</v>
      </c>
      <c r="F173" s="34" t="s">
        <v>3446</v>
      </c>
      <c r="G173" s="34" t="s">
        <v>3447</v>
      </c>
      <c r="H173" s="35" t="s">
        <v>703</v>
      </c>
      <c r="I173" s="32" t="s">
        <v>426</v>
      </c>
      <c r="J173" s="35" t="s">
        <v>416</v>
      </c>
    </row>
    <row r="174" spans="1:10" ht="15" thickBot="1">
      <c r="A174" s="32" t="s">
        <v>11</v>
      </c>
      <c r="B174" s="34" t="s">
        <v>18</v>
      </c>
      <c r="C174" s="36">
        <v>44606</v>
      </c>
      <c r="D174" s="36">
        <v>44398</v>
      </c>
      <c r="E174" s="36">
        <v>36419</v>
      </c>
      <c r="F174" s="34" t="s">
        <v>3448</v>
      </c>
      <c r="G174" s="34" t="s">
        <v>3449</v>
      </c>
      <c r="H174" s="35" t="s">
        <v>704</v>
      </c>
      <c r="I174" s="32" t="s">
        <v>500</v>
      </c>
      <c r="J174" s="35" t="s">
        <v>416</v>
      </c>
    </row>
    <row r="175" spans="1:10" ht="15" thickBot="1">
      <c r="A175" s="32" t="s">
        <v>11</v>
      </c>
      <c r="B175" s="34" t="s">
        <v>18</v>
      </c>
      <c r="C175" s="36">
        <v>44585</v>
      </c>
      <c r="D175" s="36">
        <v>44585</v>
      </c>
      <c r="E175" s="36">
        <v>40792</v>
      </c>
      <c r="F175" s="34" t="s">
        <v>3450</v>
      </c>
      <c r="G175" s="34" t="s">
        <v>3451</v>
      </c>
      <c r="H175" s="35" t="s">
        <v>705</v>
      </c>
      <c r="I175" s="32" t="s">
        <v>472</v>
      </c>
      <c r="J175" s="35" t="s">
        <v>416</v>
      </c>
    </row>
    <row r="176" spans="1:10" ht="15" thickBot="1">
      <c r="A176" s="32" t="s">
        <v>11</v>
      </c>
      <c r="B176" s="34" t="s">
        <v>18</v>
      </c>
      <c r="C176" s="36">
        <v>44585</v>
      </c>
      <c r="D176" s="36">
        <v>44585</v>
      </c>
      <c r="E176" s="36">
        <v>37459</v>
      </c>
      <c r="F176" s="34" t="s">
        <v>3452</v>
      </c>
      <c r="G176" s="34" t="s">
        <v>3453</v>
      </c>
      <c r="H176" s="35" t="s">
        <v>706</v>
      </c>
      <c r="I176" s="32" t="s">
        <v>707</v>
      </c>
      <c r="J176" s="35" t="s">
        <v>416</v>
      </c>
    </row>
    <row r="177" spans="1:10" ht="15" thickBot="1">
      <c r="A177" s="32" t="s">
        <v>11</v>
      </c>
      <c r="B177" s="34" t="s">
        <v>18</v>
      </c>
      <c r="C177" s="36">
        <v>44580</v>
      </c>
      <c r="D177" s="36">
        <v>44580</v>
      </c>
      <c r="E177" s="36">
        <v>39265</v>
      </c>
      <c r="F177" s="34" t="s">
        <v>3454</v>
      </c>
      <c r="G177" s="34" t="s">
        <v>3455</v>
      </c>
      <c r="H177" s="35" t="s">
        <v>708</v>
      </c>
      <c r="I177" s="32" t="s">
        <v>709</v>
      </c>
      <c r="J177" s="35" t="s">
        <v>413</v>
      </c>
    </row>
    <row r="178" spans="1:10" ht="15" thickBot="1">
      <c r="A178" s="32" t="s">
        <v>11</v>
      </c>
      <c r="B178" s="34" t="s">
        <v>18</v>
      </c>
      <c r="C178" s="36">
        <v>44571</v>
      </c>
      <c r="D178" s="36">
        <v>44571</v>
      </c>
      <c r="E178" s="36">
        <v>41862</v>
      </c>
      <c r="F178" s="34" t="s">
        <v>3456</v>
      </c>
      <c r="G178" s="34" t="s">
        <v>3457</v>
      </c>
      <c r="H178" s="35" t="s">
        <v>710</v>
      </c>
      <c r="I178" s="32" t="s">
        <v>444</v>
      </c>
      <c r="J178" s="35" t="s">
        <v>416</v>
      </c>
    </row>
    <row r="179" spans="1:10" ht="15" thickBot="1">
      <c r="A179" s="32" t="s">
        <v>11</v>
      </c>
      <c r="B179" s="34" t="s">
        <v>18</v>
      </c>
      <c r="C179" s="36">
        <v>44571</v>
      </c>
      <c r="D179" s="36">
        <v>44571</v>
      </c>
      <c r="E179" s="36">
        <v>41862</v>
      </c>
      <c r="F179" s="34" t="s">
        <v>3458</v>
      </c>
      <c r="G179" s="34" t="s">
        <v>3459</v>
      </c>
      <c r="H179" s="35" t="s">
        <v>711</v>
      </c>
      <c r="I179" s="32" t="s">
        <v>712</v>
      </c>
      <c r="J179" s="35" t="s">
        <v>410</v>
      </c>
    </row>
    <row r="180" spans="1:10" ht="15" thickBot="1">
      <c r="A180" s="32" t="s">
        <v>11</v>
      </c>
      <c r="B180" s="34" t="s">
        <v>18</v>
      </c>
      <c r="C180" s="36">
        <v>44571</v>
      </c>
      <c r="D180" s="36">
        <v>44571</v>
      </c>
      <c r="E180" s="36">
        <v>41435</v>
      </c>
      <c r="F180" s="34" t="s">
        <v>3460</v>
      </c>
      <c r="G180" s="34" t="s">
        <v>3461</v>
      </c>
      <c r="H180" s="35" t="s">
        <v>713</v>
      </c>
      <c r="I180" s="32" t="s">
        <v>494</v>
      </c>
      <c r="J180" s="35" t="s">
        <v>413</v>
      </c>
    </row>
    <row r="181" spans="1:10" ht="15" thickBot="1">
      <c r="A181" s="32" t="s">
        <v>11</v>
      </c>
      <c r="B181" s="34" t="s">
        <v>18</v>
      </c>
      <c r="C181" s="36">
        <v>44571</v>
      </c>
      <c r="D181" s="36">
        <v>44571</v>
      </c>
      <c r="E181" s="36">
        <v>41193</v>
      </c>
      <c r="F181" s="34" t="s">
        <v>3462</v>
      </c>
      <c r="G181" s="34" t="s">
        <v>3463</v>
      </c>
      <c r="H181" s="35" t="s">
        <v>714</v>
      </c>
      <c r="I181" s="32" t="s">
        <v>715</v>
      </c>
      <c r="J181" s="35" t="s">
        <v>416</v>
      </c>
    </row>
    <row r="182" spans="1:10" ht="15" thickBot="1">
      <c r="A182" s="32" t="s">
        <v>11</v>
      </c>
      <c r="B182" s="34" t="s">
        <v>18</v>
      </c>
      <c r="C182" s="36">
        <v>44571</v>
      </c>
      <c r="D182" s="36">
        <v>44571</v>
      </c>
      <c r="E182" s="36">
        <v>41145</v>
      </c>
      <c r="F182" s="34" t="s">
        <v>3464</v>
      </c>
      <c r="G182" s="34" t="s">
        <v>3465</v>
      </c>
      <c r="H182" s="35" t="s">
        <v>716</v>
      </c>
      <c r="I182" s="32" t="s">
        <v>717</v>
      </c>
      <c r="J182" s="35" t="s">
        <v>410</v>
      </c>
    </row>
    <row r="183" spans="1:10" ht="15" thickBot="1">
      <c r="A183" s="32" t="s">
        <v>11</v>
      </c>
      <c r="B183" s="34" t="s">
        <v>18</v>
      </c>
      <c r="C183" s="36">
        <v>44571</v>
      </c>
      <c r="D183" s="36">
        <v>44571</v>
      </c>
      <c r="E183" s="36">
        <v>39013</v>
      </c>
      <c r="F183" s="34" t="s">
        <v>3466</v>
      </c>
      <c r="G183" s="34" t="s">
        <v>3467</v>
      </c>
      <c r="H183" s="35" t="s">
        <v>718</v>
      </c>
      <c r="I183" s="32" t="s">
        <v>719</v>
      </c>
      <c r="J183" s="35" t="s">
        <v>416</v>
      </c>
    </row>
    <row r="184" spans="1:10" ht="15" thickBot="1">
      <c r="A184" s="32" t="s">
        <v>11</v>
      </c>
      <c r="B184" s="34" t="s">
        <v>18</v>
      </c>
      <c r="C184" s="36">
        <v>44571</v>
      </c>
      <c r="D184" s="36">
        <v>44571</v>
      </c>
      <c r="E184" s="36">
        <v>37861</v>
      </c>
      <c r="F184" s="34" t="s">
        <v>3468</v>
      </c>
      <c r="G184" s="34" t="s">
        <v>3469</v>
      </c>
      <c r="H184" s="35" t="s">
        <v>720</v>
      </c>
      <c r="I184" s="32" t="s">
        <v>721</v>
      </c>
      <c r="J184" s="35" t="s">
        <v>410</v>
      </c>
    </row>
    <row r="185" spans="1:10" ht="15" thickBot="1">
      <c r="A185" s="32" t="s">
        <v>11</v>
      </c>
      <c r="B185" s="34" t="s">
        <v>18</v>
      </c>
      <c r="C185" s="36">
        <v>44571</v>
      </c>
      <c r="D185" s="36">
        <v>44571</v>
      </c>
      <c r="E185" s="36">
        <v>37271</v>
      </c>
      <c r="F185" s="34" t="s">
        <v>3470</v>
      </c>
      <c r="G185" s="34" t="s">
        <v>3471</v>
      </c>
      <c r="H185" s="35" t="s">
        <v>722</v>
      </c>
      <c r="I185" s="32" t="s">
        <v>717</v>
      </c>
      <c r="J185" s="35" t="s">
        <v>410</v>
      </c>
    </row>
    <row r="186" spans="1:10" ht="15" thickBot="1">
      <c r="A186" s="32" t="s">
        <v>11</v>
      </c>
      <c r="B186" s="34" t="s">
        <v>18</v>
      </c>
      <c r="C186" s="36">
        <v>44571</v>
      </c>
      <c r="D186" s="36">
        <v>44571</v>
      </c>
      <c r="E186" s="36">
        <v>35317</v>
      </c>
      <c r="F186" s="34" t="s">
        <v>3472</v>
      </c>
      <c r="G186" s="34" t="s">
        <v>3473</v>
      </c>
      <c r="H186" s="35" t="s">
        <v>723</v>
      </c>
      <c r="I186" s="32" t="s">
        <v>712</v>
      </c>
      <c r="J186" s="35" t="s">
        <v>410</v>
      </c>
    </row>
    <row r="187" spans="1:10" ht="15" thickBot="1">
      <c r="A187" s="32" t="s">
        <v>11</v>
      </c>
      <c r="B187" s="34" t="s">
        <v>18</v>
      </c>
      <c r="C187" s="36">
        <v>44571</v>
      </c>
      <c r="D187" s="36">
        <v>44428</v>
      </c>
      <c r="E187" s="36">
        <v>38652</v>
      </c>
      <c r="F187" s="34" t="s">
        <v>3474</v>
      </c>
      <c r="G187" s="34" t="s">
        <v>3475</v>
      </c>
      <c r="H187" s="35" t="s">
        <v>724</v>
      </c>
      <c r="I187" s="32" t="s">
        <v>725</v>
      </c>
      <c r="J187" s="35" t="s">
        <v>410</v>
      </c>
    </row>
    <row r="188" spans="1:10" ht="15" thickBot="1">
      <c r="A188" s="32" t="s">
        <v>11</v>
      </c>
      <c r="B188" s="34" t="s">
        <v>18</v>
      </c>
      <c r="C188" s="36">
        <v>44571</v>
      </c>
      <c r="D188" s="36">
        <v>44035</v>
      </c>
      <c r="E188" s="36">
        <v>40792</v>
      </c>
      <c r="F188" s="34" t="s">
        <v>3476</v>
      </c>
      <c r="G188" s="34" t="s">
        <v>3477</v>
      </c>
      <c r="H188" s="35" t="s">
        <v>726</v>
      </c>
      <c r="I188" s="32" t="s">
        <v>727</v>
      </c>
      <c r="J188" s="35" t="s">
        <v>413</v>
      </c>
    </row>
    <row r="189" spans="1:10" ht="15" thickBot="1">
      <c r="A189" s="32" t="s">
        <v>11</v>
      </c>
      <c r="B189" s="34" t="s">
        <v>18</v>
      </c>
      <c r="C189" s="36">
        <v>44571</v>
      </c>
      <c r="D189" s="36">
        <v>43773</v>
      </c>
      <c r="E189" s="36">
        <v>38051</v>
      </c>
      <c r="F189" s="34" t="s">
        <v>3478</v>
      </c>
      <c r="G189" s="34" t="s">
        <v>3479</v>
      </c>
      <c r="H189" s="35" t="s">
        <v>728</v>
      </c>
      <c r="I189" s="32" t="s">
        <v>729</v>
      </c>
      <c r="J189" s="35" t="s">
        <v>402</v>
      </c>
    </row>
    <row r="190" spans="1:10" ht="15" thickBot="1">
      <c r="A190" s="32" t="s">
        <v>11</v>
      </c>
      <c r="B190" s="34" t="s">
        <v>18</v>
      </c>
      <c r="C190" s="36">
        <v>44571</v>
      </c>
      <c r="D190" s="36">
        <v>43311</v>
      </c>
      <c r="E190" s="36">
        <v>39329</v>
      </c>
      <c r="F190" s="34" t="s">
        <v>3480</v>
      </c>
      <c r="G190" s="34" t="s">
        <v>3481</v>
      </c>
      <c r="H190" s="35" t="s">
        <v>730</v>
      </c>
      <c r="I190" s="32" t="s">
        <v>731</v>
      </c>
      <c r="J190" s="35" t="s">
        <v>416</v>
      </c>
    </row>
    <row r="191" spans="1:10" ht="15" thickBot="1">
      <c r="A191" s="32" t="s">
        <v>11</v>
      </c>
      <c r="B191" s="34" t="s">
        <v>18</v>
      </c>
      <c r="C191" s="36">
        <v>44546</v>
      </c>
      <c r="D191" s="36">
        <v>44546</v>
      </c>
      <c r="E191" s="36">
        <v>37505</v>
      </c>
      <c r="F191" s="34" t="s">
        <v>3482</v>
      </c>
      <c r="G191" s="34" t="s">
        <v>3483</v>
      </c>
      <c r="H191" s="35" t="s">
        <v>732</v>
      </c>
      <c r="I191" s="32" t="s">
        <v>446</v>
      </c>
      <c r="J191" s="35" t="s">
        <v>416</v>
      </c>
    </row>
    <row r="192" spans="1:10" ht="15" thickBot="1">
      <c r="A192" s="32" t="s">
        <v>11</v>
      </c>
      <c r="B192" s="34" t="s">
        <v>18</v>
      </c>
      <c r="C192" s="36">
        <v>43066</v>
      </c>
      <c r="D192" s="36">
        <v>43066</v>
      </c>
      <c r="E192" s="36">
        <v>39142</v>
      </c>
      <c r="F192" s="34" t="s">
        <v>3484</v>
      </c>
      <c r="G192" s="34" t="s">
        <v>3485</v>
      </c>
      <c r="H192" s="35" t="s">
        <v>733</v>
      </c>
      <c r="I192" s="32" t="s">
        <v>734</v>
      </c>
      <c r="J192" s="35" t="s">
        <v>410</v>
      </c>
    </row>
    <row r="193" spans="1:10" ht="15" thickBot="1">
      <c r="A193" s="32" t="s">
        <v>11</v>
      </c>
      <c r="B193" s="34" t="s">
        <v>8</v>
      </c>
      <c r="C193" s="36">
        <v>45195</v>
      </c>
      <c r="D193" s="36">
        <v>45174</v>
      </c>
      <c r="E193" s="36" t="s">
        <v>443</v>
      </c>
      <c r="F193" s="34" t="s">
        <v>3486</v>
      </c>
      <c r="G193" s="34" t="s">
        <v>3487</v>
      </c>
      <c r="H193" s="35" t="s">
        <v>735</v>
      </c>
      <c r="I193" s="32" t="s">
        <v>736</v>
      </c>
      <c r="J193" s="35" t="s">
        <v>416</v>
      </c>
    </row>
    <row r="194" spans="1:10" ht="15" thickBot="1">
      <c r="A194" s="32" t="s">
        <v>11</v>
      </c>
      <c r="B194" s="34" t="s">
        <v>8</v>
      </c>
      <c r="C194" s="36">
        <v>44543</v>
      </c>
      <c r="D194" s="36">
        <v>44543</v>
      </c>
      <c r="E194" s="36">
        <v>38720</v>
      </c>
      <c r="F194" s="34" t="s">
        <v>3488</v>
      </c>
      <c r="G194" s="34" t="s">
        <v>3489</v>
      </c>
      <c r="H194" s="35" t="s">
        <v>737</v>
      </c>
      <c r="I194" s="32" t="s">
        <v>472</v>
      </c>
      <c r="J194" s="35" t="s">
        <v>416</v>
      </c>
    </row>
    <row r="195" spans="1:10" ht="15" thickBot="1">
      <c r="A195" s="32" t="s">
        <v>11</v>
      </c>
      <c r="B195" s="34" t="s">
        <v>8</v>
      </c>
      <c r="C195" s="36">
        <v>44536</v>
      </c>
      <c r="D195" s="36">
        <v>44536</v>
      </c>
      <c r="E195" s="36">
        <v>39265</v>
      </c>
      <c r="F195" s="34" t="s">
        <v>3490</v>
      </c>
      <c r="G195" s="34" t="s">
        <v>3491</v>
      </c>
      <c r="H195" s="35" t="s">
        <v>738</v>
      </c>
      <c r="I195" s="32" t="s">
        <v>739</v>
      </c>
      <c r="J195" s="35" t="s">
        <v>410</v>
      </c>
    </row>
    <row r="196" spans="1:10" ht="15" thickBot="1">
      <c r="A196" s="32" t="s">
        <v>11</v>
      </c>
      <c r="B196" s="34" t="s">
        <v>8</v>
      </c>
      <c r="C196" s="36">
        <v>44532</v>
      </c>
      <c r="D196" s="36">
        <v>44532</v>
      </c>
      <c r="E196" s="36">
        <v>38597</v>
      </c>
      <c r="F196" s="34" t="s">
        <v>3492</v>
      </c>
      <c r="G196" s="34" t="s">
        <v>3493</v>
      </c>
      <c r="H196" s="35" t="s">
        <v>740</v>
      </c>
      <c r="I196" s="32" t="s">
        <v>451</v>
      </c>
      <c r="J196" s="35" t="s">
        <v>410</v>
      </c>
    </row>
    <row r="197" spans="1:10" ht="15" thickBot="1">
      <c r="A197" s="32" t="s">
        <v>11</v>
      </c>
      <c r="B197" s="34" t="s">
        <v>8</v>
      </c>
      <c r="C197" s="36">
        <v>44531</v>
      </c>
      <c r="D197" s="36">
        <v>41844</v>
      </c>
      <c r="E197" s="36">
        <v>37512</v>
      </c>
      <c r="F197" s="34" t="s">
        <v>3494</v>
      </c>
      <c r="G197" s="34" t="s">
        <v>3495</v>
      </c>
      <c r="H197" s="35" t="s">
        <v>741</v>
      </c>
      <c r="I197" s="32" t="s">
        <v>734</v>
      </c>
      <c r="J197" s="35" t="s">
        <v>410</v>
      </c>
    </row>
    <row r="198" spans="1:10" ht="15" thickBot="1">
      <c r="A198" s="32" t="s">
        <v>11</v>
      </c>
      <c r="B198" s="34" t="s">
        <v>8</v>
      </c>
      <c r="C198" s="36">
        <v>44529</v>
      </c>
      <c r="D198" s="36">
        <v>44046</v>
      </c>
      <c r="E198" s="36" t="s">
        <v>443</v>
      </c>
      <c r="F198" s="34" t="s">
        <v>3496</v>
      </c>
      <c r="G198" s="34" t="s">
        <v>3497</v>
      </c>
      <c r="H198" s="35" t="s">
        <v>742</v>
      </c>
      <c r="I198" s="32" t="s">
        <v>743</v>
      </c>
      <c r="J198" s="35" t="s">
        <v>402</v>
      </c>
    </row>
    <row r="199" spans="1:10" ht="15" thickBot="1">
      <c r="A199" s="32" t="s">
        <v>11</v>
      </c>
      <c r="B199" s="34" t="s">
        <v>8</v>
      </c>
      <c r="C199" s="36">
        <v>44529</v>
      </c>
      <c r="D199" s="36">
        <v>43766</v>
      </c>
      <c r="E199" s="36">
        <v>38247</v>
      </c>
      <c r="F199" s="34" t="s">
        <v>3498</v>
      </c>
      <c r="G199" s="34" t="s">
        <v>3499</v>
      </c>
      <c r="H199" s="35" t="s">
        <v>744</v>
      </c>
      <c r="I199" s="32" t="s">
        <v>409</v>
      </c>
      <c r="J199" s="35" t="s">
        <v>410</v>
      </c>
    </row>
    <row r="200" spans="1:10" ht="15" thickBot="1">
      <c r="A200" s="32" t="s">
        <v>11</v>
      </c>
      <c r="B200" s="34" t="s">
        <v>8</v>
      </c>
      <c r="C200" s="36">
        <v>44518</v>
      </c>
      <c r="D200" s="36">
        <v>44518</v>
      </c>
      <c r="E200" s="36">
        <v>43325</v>
      </c>
      <c r="F200" s="34" t="s">
        <v>3500</v>
      </c>
      <c r="G200" s="34" t="s">
        <v>3501</v>
      </c>
      <c r="H200" s="35" t="s">
        <v>745</v>
      </c>
      <c r="I200" s="32" t="s">
        <v>528</v>
      </c>
      <c r="J200" s="35" t="s">
        <v>402</v>
      </c>
    </row>
    <row r="201" spans="1:10" ht="15" thickBot="1">
      <c r="A201" s="32" t="s">
        <v>11</v>
      </c>
      <c r="B201" s="34" t="s">
        <v>8</v>
      </c>
      <c r="C201" s="36">
        <v>44518</v>
      </c>
      <c r="D201" s="36">
        <v>44518</v>
      </c>
      <c r="E201" s="36">
        <v>38727</v>
      </c>
      <c r="F201" s="34" t="s">
        <v>3502</v>
      </c>
      <c r="G201" s="34" t="s">
        <v>3503</v>
      </c>
      <c r="H201" s="35" t="s">
        <v>746</v>
      </c>
      <c r="I201" s="32" t="s">
        <v>561</v>
      </c>
      <c r="J201" s="35" t="s">
        <v>413</v>
      </c>
    </row>
    <row r="202" spans="1:10" ht="15" thickBot="1">
      <c r="A202" s="32" t="s">
        <v>11</v>
      </c>
      <c r="B202" s="34" t="s">
        <v>8</v>
      </c>
      <c r="C202" s="36">
        <v>44515</v>
      </c>
      <c r="D202" s="36">
        <v>44515</v>
      </c>
      <c r="E202" s="36">
        <v>41862</v>
      </c>
      <c r="F202" s="34" t="s">
        <v>3504</v>
      </c>
      <c r="G202" s="34" t="s">
        <v>3505</v>
      </c>
      <c r="H202" s="35" t="s">
        <v>747</v>
      </c>
      <c r="I202" s="32" t="s">
        <v>582</v>
      </c>
      <c r="J202" s="35" t="s">
        <v>402</v>
      </c>
    </row>
    <row r="203" spans="1:10" ht="15" thickBot="1">
      <c r="A203" s="32" t="s">
        <v>11</v>
      </c>
      <c r="B203" s="34" t="s">
        <v>8</v>
      </c>
      <c r="C203" s="36">
        <v>44515</v>
      </c>
      <c r="D203" s="36">
        <v>44515</v>
      </c>
      <c r="E203" s="36">
        <v>37497</v>
      </c>
      <c r="F203" s="34" t="s">
        <v>3506</v>
      </c>
      <c r="G203" s="34" t="s">
        <v>3507</v>
      </c>
      <c r="H203" s="35" t="s">
        <v>748</v>
      </c>
      <c r="I203" s="32" t="s">
        <v>637</v>
      </c>
      <c r="J203" s="35" t="s">
        <v>410</v>
      </c>
    </row>
    <row r="204" spans="1:10" ht="15" thickBot="1">
      <c r="A204" s="32" t="s">
        <v>11</v>
      </c>
      <c r="B204" s="34" t="s">
        <v>8</v>
      </c>
      <c r="C204" s="36">
        <v>44508</v>
      </c>
      <c r="D204" s="36">
        <v>44508</v>
      </c>
      <c r="E204" s="36">
        <v>38169</v>
      </c>
      <c r="F204" s="34" t="s">
        <v>3508</v>
      </c>
      <c r="G204" s="34" t="s">
        <v>3509</v>
      </c>
      <c r="H204" s="35" t="s">
        <v>749</v>
      </c>
      <c r="I204" s="32" t="s">
        <v>750</v>
      </c>
      <c r="J204" s="35" t="s">
        <v>413</v>
      </c>
    </row>
    <row r="205" spans="1:10" ht="15" thickBot="1">
      <c r="A205" s="32" t="s">
        <v>11</v>
      </c>
      <c r="B205" s="34" t="s">
        <v>8</v>
      </c>
      <c r="C205" s="36">
        <v>44502</v>
      </c>
      <c r="D205" s="36">
        <v>44502</v>
      </c>
      <c r="E205" s="36">
        <v>38282</v>
      </c>
      <c r="F205" s="34" t="s">
        <v>3510</v>
      </c>
      <c r="G205" s="34" t="s">
        <v>3511</v>
      </c>
      <c r="H205" s="35" t="s">
        <v>751</v>
      </c>
      <c r="I205" s="32" t="s">
        <v>752</v>
      </c>
      <c r="J205" s="35" t="s">
        <v>413</v>
      </c>
    </row>
    <row r="206" spans="1:10" ht="15" thickBot="1">
      <c r="A206" s="32" t="s">
        <v>11</v>
      </c>
      <c r="B206" s="34" t="s">
        <v>8</v>
      </c>
      <c r="C206" s="36">
        <v>44501</v>
      </c>
      <c r="D206" s="36">
        <v>44501</v>
      </c>
      <c r="E206" s="36">
        <v>39693</v>
      </c>
      <c r="F206" s="34" t="s">
        <v>3512</v>
      </c>
      <c r="G206" s="34" t="s">
        <v>3513</v>
      </c>
      <c r="H206" s="35" t="s">
        <v>753</v>
      </c>
      <c r="I206" s="32" t="s">
        <v>754</v>
      </c>
      <c r="J206" s="35" t="s">
        <v>413</v>
      </c>
    </row>
    <row r="207" spans="1:10" ht="15" thickBot="1">
      <c r="A207" s="32" t="s">
        <v>11</v>
      </c>
      <c r="B207" s="34" t="s">
        <v>8</v>
      </c>
      <c r="C207" s="36">
        <v>44501</v>
      </c>
      <c r="D207" s="36">
        <v>44501</v>
      </c>
      <c r="E207" s="36">
        <v>39693</v>
      </c>
      <c r="F207" s="34" t="s">
        <v>3514</v>
      </c>
      <c r="G207" s="34" t="s">
        <v>3515</v>
      </c>
      <c r="H207" s="35" t="s">
        <v>755</v>
      </c>
      <c r="I207" s="32" t="s">
        <v>488</v>
      </c>
      <c r="J207" s="35" t="s">
        <v>416</v>
      </c>
    </row>
    <row r="208" spans="1:10" ht="15" thickBot="1">
      <c r="A208" s="32" t="s">
        <v>11</v>
      </c>
      <c r="B208" s="34" t="s">
        <v>8</v>
      </c>
      <c r="C208" s="36">
        <v>44501</v>
      </c>
      <c r="D208" s="36">
        <v>44501</v>
      </c>
      <c r="E208" s="36">
        <v>38720</v>
      </c>
      <c r="F208" s="34" t="s">
        <v>3516</v>
      </c>
      <c r="G208" s="34" t="s">
        <v>3517</v>
      </c>
      <c r="H208" s="35" t="s">
        <v>756</v>
      </c>
      <c r="I208" s="32" t="s">
        <v>757</v>
      </c>
      <c r="J208" s="35" t="s">
        <v>416</v>
      </c>
    </row>
    <row r="209" spans="1:10" ht="15" thickBot="1">
      <c r="A209" s="32" t="s">
        <v>11</v>
      </c>
      <c r="B209" s="34" t="s">
        <v>8</v>
      </c>
      <c r="C209" s="36">
        <v>44501</v>
      </c>
      <c r="D209" s="36">
        <v>44501</v>
      </c>
      <c r="E209" s="36">
        <v>36769</v>
      </c>
      <c r="F209" s="34" t="s">
        <v>3518</v>
      </c>
      <c r="G209" s="34" t="s">
        <v>3519</v>
      </c>
      <c r="H209" s="35" t="s">
        <v>758</v>
      </c>
      <c r="I209" s="32" t="s">
        <v>482</v>
      </c>
      <c r="J209" s="35" t="s">
        <v>410</v>
      </c>
    </row>
    <row r="210" spans="1:10" ht="15" thickBot="1">
      <c r="A210" s="32" t="s">
        <v>11</v>
      </c>
      <c r="B210" s="34" t="s">
        <v>8</v>
      </c>
      <c r="C210" s="36">
        <v>44494</v>
      </c>
      <c r="D210" s="36">
        <v>44494</v>
      </c>
      <c r="E210" s="36">
        <v>41862</v>
      </c>
      <c r="F210" s="34" t="s">
        <v>3520</v>
      </c>
      <c r="G210" s="34" t="s">
        <v>3521</v>
      </c>
      <c r="H210" s="35" t="s">
        <v>759</v>
      </c>
      <c r="I210" s="32" t="s">
        <v>484</v>
      </c>
      <c r="J210" s="35" t="s">
        <v>410</v>
      </c>
    </row>
    <row r="211" spans="1:10" ht="15" thickBot="1">
      <c r="A211" s="32" t="s">
        <v>11</v>
      </c>
      <c r="B211" s="34" t="s">
        <v>8</v>
      </c>
      <c r="C211" s="36">
        <v>44494</v>
      </c>
      <c r="D211" s="36">
        <v>44494</v>
      </c>
      <c r="E211" s="36">
        <v>39693</v>
      </c>
      <c r="F211" s="34" t="s">
        <v>3522</v>
      </c>
      <c r="G211" s="34" t="s">
        <v>3523</v>
      </c>
      <c r="H211" s="35" t="s">
        <v>760</v>
      </c>
      <c r="I211" s="32" t="s">
        <v>761</v>
      </c>
      <c r="J211" s="35" t="s">
        <v>410</v>
      </c>
    </row>
    <row r="212" spans="1:10" ht="15" thickBot="1">
      <c r="A212" s="32" t="s">
        <v>11</v>
      </c>
      <c r="B212" s="34" t="s">
        <v>8</v>
      </c>
      <c r="C212" s="36">
        <v>44494</v>
      </c>
      <c r="D212" s="36">
        <v>44494</v>
      </c>
      <c r="E212" s="36">
        <v>38597</v>
      </c>
      <c r="F212" s="34" t="s">
        <v>3524</v>
      </c>
      <c r="G212" s="34" t="s">
        <v>3525</v>
      </c>
      <c r="H212" s="35" t="s">
        <v>762</v>
      </c>
      <c r="I212" s="32" t="s">
        <v>504</v>
      </c>
      <c r="J212" s="35" t="s">
        <v>416</v>
      </c>
    </row>
    <row r="213" spans="1:10" ht="15" thickBot="1">
      <c r="A213" s="32" t="s">
        <v>11</v>
      </c>
      <c r="B213" s="34" t="s">
        <v>8</v>
      </c>
      <c r="C213" s="36">
        <v>44489</v>
      </c>
      <c r="D213" s="36">
        <v>44249</v>
      </c>
      <c r="E213" s="36">
        <v>37399</v>
      </c>
      <c r="F213" s="34" t="s">
        <v>3526</v>
      </c>
      <c r="G213" s="34" t="s">
        <v>3527</v>
      </c>
      <c r="H213" s="35" t="s">
        <v>763</v>
      </c>
      <c r="I213" s="32" t="s">
        <v>764</v>
      </c>
      <c r="J213" s="35" t="s">
        <v>410</v>
      </c>
    </row>
    <row r="214" spans="1:10" ht="15" thickBot="1">
      <c r="A214" s="32" t="s">
        <v>11</v>
      </c>
      <c r="B214" s="34" t="s">
        <v>8</v>
      </c>
      <c r="C214" s="36">
        <v>44487</v>
      </c>
      <c r="D214" s="36">
        <v>44487</v>
      </c>
      <c r="E214" s="36">
        <v>40434</v>
      </c>
      <c r="F214" s="34" t="s">
        <v>3528</v>
      </c>
      <c r="G214" s="34" t="s">
        <v>3529</v>
      </c>
      <c r="H214" s="35" t="s">
        <v>765</v>
      </c>
      <c r="I214" s="32" t="s">
        <v>766</v>
      </c>
      <c r="J214" s="35" t="s">
        <v>413</v>
      </c>
    </row>
    <row r="215" spans="1:10" ht="15" thickBot="1">
      <c r="A215" s="32" t="s">
        <v>11</v>
      </c>
      <c r="B215" s="34" t="s">
        <v>8</v>
      </c>
      <c r="C215" s="36">
        <v>44487</v>
      </c>
      <c r="D215" s="36">
        <v>44487</v>
      </c>
      <c r="E215" s="36">
        <v>38597</v>
      </c>
      <c r="F215" s="34" t="s">
        <v>3530</v>
      </c>
      <c r="G215" s="34" t="s">
        <v>3531</v>
      </c>
      <c r="H215" s="35" t="s">
        <v>767</v>
      </c>
      <c r="I215" s="32" t="s">
        <v>766</v>
      </c>
      <c r="J215" s="35" t="s">
        <v>413</v>
      </c>
    </row>
    <row r="216" spans="1:10" ht="20.5" thickBot="1">
      <c r="A216" s="32" t="s">
        <v>11</v>
      </c>
      <c r="B216" s="34" t="s">
        <v>8</v>
      </c>
      <c r="C216" s="36">
        <v>44487</v>
      </c>
      <c r="D216" s="36">
        <v>44487</v>
      </c>
      <c r="E216" s="36">
        <v>37623</v>
      </c>
      <c r="F216" s="34" t="s">
        <v>3532</v>
      </c>
      <c r="G216" s="34" t="s">
        <v>3533</v>
      </c>
      <c r="H216" s="35" t="s">
        <v>768</v>
      </c>
      <c r="I216" s="32" t="s">
        <v>769</v>
      </c>
      <c r="J216" s="35" t="s">
        <v>402</v>
      </c>
    </row>
    <row r="217" spans="1:10" ht="15" thickBot="1">
      <c r="A217" s="32" t="s">
        <v>11</v>
      </c>
      <c r="B217" s="34" t="s">
        <v>8</v>
      </c>
      <c r="C217" s="36">
        <v>44487</v>
      </c>
      <c r="D217" s="36">
        <v>44487</v>
      </c>
      <c r="E217" s="36">
        <v>37138</v>
      </c>
      <c r="F217" s="34" t="s">
        <v>3534</v>
      </c>
      <c r="G217" s="34" t="s">
        <v>3535</v>
      </c>
      <c r="H217" s="35" t="s">
        <v>770</v>
      </c>
      <c r="I217" s="32" t="s">
        <v>771</v>
      </c>
      <c r="J217" s="35" t="s">
        <v>402</v>
      </c>
    </row>
    <row r="218" spans="1:10" ht="15" thickBot="1">
      <c r="A218" s="32" t="s">
        <v>11</v>
      </c>
      <c r="B218" s="34" t="s">
        <v>8</v>
      </c>
      <c r="C218" s="36">
        <v>44487</v>
      </c>
      <c r="D218" s="36">
        <v>44487</v>
      </c>
      <c r="E218" s="36">
        <v>36789</v>
      </c>
      <c r="F218" s="34" t="s">
        <v>3536</v>
      </c>
      <c r="G218" s="34" t="s">
        <v>3537</v>
      </c>
      <c r="H218" s="35" t="s">
        <v>772</v>
      </c>
      <c r="I218" s="32" t="s">
        <v>669</v>
      </c>
      <c r="J218" s="35" t="s">
        <v>413</v>
      </c>
    </row>
    <row r="219" spans="1:10" ht="15" thickBot="1">
      <c r="A219" s="32" t="s">
        <v>11</v>
      </c>
      <c r="B219" s="34" t="s">
        <v>8</v>
      </c>
      <c r="C219" s="36">
        <v>44483</v>
      </c>
      <c r="D219" s="36">
        <v>42744</v>
      </c>
      <c r="E219" s="36">
        <v>38397</v>
      </c>
      <c r="F219" s="34" t="s">
        <v>3538</v>
      </c>
      <c r="G219" s="34" t="s">
        <v>3539</v>
      </c>
      <c r="H219" s="35" t="s">
        <v>773</v>
      </c>
      <c r="I219" s="32" t="s">
        <v>494</v>
      </c>
      <c r="J219" s="35" t="s">
        <v>413</v>
      </c>
    </row>
    <row r="220" spans="1:10" ht="15" thickBot="1">
      <c r="A220" s="32" t="s">
        <v>11</v>
      </c>
      <c r="B220" s="34" t="s">
        <v>8</v>
      </c>
      <c r="C220" s="36">
        <v>44480</v>
      </c>
      <c r="D220" s="36">
        <v>44480</v>
      </c>
      <c r="E220" s="36">
        <v>41134</v>
      </c>
      <c r="F220" s="34" t="s">
        <v>3540</v>
      </c>
      <c r="G220" s="34" t="s">
        <v>3541</v>
      </c>
      <c r="H220" s="35" t="s">
        <v>774</v>
      </c>
      <c r="I220" s="32" t="s">
        <v>775</v>
      </c>
      <c r="J220" s="35" t="s">
        <v>410</v>
      </c>
    </row>
    <row r="221" spans="1:10" ht="20.5" thickBot="1">
      <c r="A221" s="32" t="s">
        <v>11</v>
      </c>
      <c r="B221" s="34" t="s">
        <v>8</v>
      </c>
      <c r="C221" s="36">
        <v>44480</v>
      </c>
      <c r="D221" s="36">
        <v>44480</v>
      </c>
      <c r="E221" s="36" t="s">
        <v>443</v>
      </c>
      <c r="F221" s="34" t="s">
        <v>3542</v>
      </c>
      <c r="G221" s="34" t="s">
        <v>3543</v>
      </c>
      <c r="H221" s="35" t="s">
        <v>776</v>
      </c>
      <c r="I221" s="32" t="s">
        <v>673</v>
      </c>
      <c r="J221" s="35" t="s">
        <v>410</v>
      </c>
    </row>
    <row r="222" spans="1:10" ht="15" thickBot="1">
      <c r="A222" s="32" t="s">
        <v>11</v>
      </c>
      <c r="B222" s="34" t="s">
        <v>8</v>
      </c>
      <c r="C222" s="36">
        <v>44476</v>
      </c>
      <c r="D222" s="36">
        <v>44476</v>
      </c>
      <c r="E222" s="36">
        <v>40792</v>
      </c>
      <c r="F222" s="34" t="s">
        <v>3544</v>
      </c>
      <c r="G222" s="34" t="s">
        <v>3545</v>
      </c>
      <c r="H222" s="35" t="s">
        <v>777</v>
      </c>
      <c r="I222" s="32" t="s">
        <v>778</v>
      </c>
      <c r="J222" s="35" t="s">
        <v>416</v>
      </c>
    </row>
    <row r="223" spans="1:10" ht="15" thickBot="1">
      <c r="A223" s="32" t="s">
        <v>11</v>
      </c>
      <c r="B223" s="34" t="s">
        <v>8</v>
      </c>
      <c r="C223" s="36">
        <v>44476</v>
      </c>
      <c r="D223" s="36">
        <v>44476</v>
      </c>
      <c r="E223" s="36">
        <v>40064</v>
      </c>
      <c r="F223" s="34" t="s">
        <v>3546</v>
      </c>
      <c r="G223" s="34" t="s">
        <v>3547</v>
      </c>
      <c r="H223" s="35" t="s">
        <v>779</v>
      </c>
      <c r="I223" s="32" t="s">
        <v>752</v>
      </c>
      <c r="J223" s="35" t="s">
        <v>413</v>
      </c>
    </row>
    <row r="224" spans="1:10" ht="15" thickBot="1">
      <c r="A224" s="32" t="s">
        <v>11</v>
      </c>
      <c r="B224" s="34" t="s">
        <v>8</v>
      </c>
      <c r="C224" s="36">
        <v>44474</v>
      </c>
      <c r="D224" s="36">
        <v>44474</v>
      </c>
      <c r="E224" s="36">
        <v>39722</v>
      </c>
      <c r="F224" s="34" t="s">
        <v>3548</v>
      </c>
      <c r="G224" s="34" t="s">
        <v>3549</v>
      </c>
      <c r="H224" s="35" t="s">
        <v>780</v>
      </c>
      <c r="I224" s="32" t="s">
        <v>555</v>
      </c>
      <c r="J224" s="35" t="s">
        <v>410</v>
      </c>
    </row>
    <row r="225" spans="1:10" ht="15" thickBot="1">
      <c r="A225" s="32" t="s">
        <v>11</v>
      </c>
      <c r="B225" s="34" t="s">
        <v>8</v>
      </c>
      <c r="C225" s="36">
        <v>44473</v>
      </c>
      <c r="D225" s="36">
        <v>44473</v>
      </c>
      <c r="E225" s="36">
        <v>41862</v>
      </c>
      <c r="F225" s="34" t="s">
        <v>3550</v>
      </c>
      <c r="G225" s="34" t="s">
        <v>3551</v>
      </c>
      <c r="H225" s="35" t="s">
        <v>781</v>
      </c>
      <c r="I225" s="32" t="s">
        <v>782</v>
      </c>
      <c r="J225" s="35" t="s">
        <v>413</v>
      </c>
    </row>
    <row r="226" spans="1:10" ht="15" thickBot="1">
      <c r="A226" s="32" t="s">
        <v>11</v>
      </c>
      <c r="B226" s="34" t="s">
        <v>8</v>
      </c>
      <c r="C226" s="36">
        <v>44473</v>
      </c>
      <c r="D226" s="36">
        <v>44473</v>
      </c>
      <c r="E226" s="36">
        <v>37377</v>
      </c>
      <c r="F226" s="34" t="s">
        <v>3552</v>
      </c>
      <c r="G226" s="34" t="s">
        <v>3553</v>
      </c>
      <c r="H226" s="35" t="s">
        <v>783</v>
      </c>
      <c r="I226" s="32" t="s">
        <v>784</v>
      </c>
      <c r="J226" s="35" t="s">
        <v>416</v>
      </c>
    </row>
    <row r="227" spans="1:10" ht="15" thickBot="1">
      <c r="A227" s="32" t="s">
        <v>11</v>
      </c>
      <c r="B227" s="34" t="s">
        <v>8</v>
      </c>
      <c r="C227" s="36">
        <v>44468</v>
      </c>
      <c r="D227" s="36">
        <v>44468</v>
      </c>
      <c r="E227" s="36">
        <v>36955</v>
      </c>
      <c r="F227" s="34" t="s">
        <v>3554</v>
      </c>
      <c r="G227" s="34" t="s">
        <v>3555</v>
      </c>
      <c r="H227" s="35" t="s">
        <v>785</v>
      </c>
      <c r="I227" s="32" t="s">
        <v>786</v>
      </c>
      <c r="J227" s="35" t="s">
        <v>413</v>
      </c>
    </row>
    <row r="228" spans="1:10" ht="15" thickBot="1">
      <c r="A228" s="32" t="s">
        <v>11</v>
      </c>
      <c r="B228" s="34" t="s">
        <v>8</v>
      </c>
      <c r="C228" s="36">
        <v>44466</v>
      </c>
      <c r="D228" s="36">
        <v>44466</v>
      </c>
      <c r="E228" s="36">
        <v>38825</v>
      </c>
      <c r="F228" s="34" t="s">
        <v>3556</v>
      </c>
      <c r="G228" s="34" t="s">
        <v>3557</v>
      </c>
      <c r="H228" s="35" t="s">
        <v>787</v>
      </c>
      <c r="I228" s="32" t="s">
        <v>788</v>
      </c>
      <c r="J228" s="35" t="s">
        <v>416</v>
      </c>
    </row>
    <row r="229" spans="1:10" ht="15" thickBot="1">
      <c r="A229" s="32" t="s">
        <v>11</v>
      </c>
      <c r="B229" s="34" t="s">
        <v>8</v>
      </c>
      <c r="C229" s="36">
        <v>44466</v>
      </c>
      <c r="D229" s="36">
        <v>44466</v>
      </c>
      <c r="E229" s="36">
        <v>36164</v>
      </c>
      <c r="F229" s="34" t="s">
        <v>3558</v>
      </c>
      <c r="G229" s="34" t="s">
        <v>3559</v>
      </c>
      <c r="H229" s="35" t="s">
        <v>789</v>
      </c>
      <c r="I229" s="32" t="s">
        <v>778</v>
      </c>
      <c r="J229" s="35" t="s">
        <v>416</v>
      </c>
    </row>
    <row r="230" spans="1:10" ht="15" thickBot="1">
      <c r="A230" s="32" t="s">
        <v>11</v>
      </c>
      <c r="B230" s="34" t="s">
        <v>8</v>
      </c>
      <c r="C230" s="36">
        <v>44466</v>
      </c>
      <c r="D230" s="36">
        <v>41498</v>
      </c>
      <c r="E230" s="36">
        <v>35080</v>
      </c>
      <c r="F230" s="34" t="s">
        <v>3560</v>
      </c>
      <c r="G230" s="34" t="s">
        <v>3561</v>
      </c>
      <c r="H230" s="35" t="s">
        <v>790</v>
      </c>
      <c r="I230" s="32" t="s">
        <v>707</v>
      </c>
      <c r="J230" s="35" t="s">
        <v>416</v>
      </c>
    </row>
    <row r="231" spans="1:10" ht="15" thickBot="1">
      <c r="A231" s="32" t="s">
        <v>11</v>
      </c>
      <c r="B231" s="34" t="s">
        <v>8</v>
      </c>
      <c r="C231" s="36">
        <v>44461</v>
      </c>
      <c r="D231" s="36">
        <v>44461</v>
      </c>
      <c r="E231" s="36">
        <v>37741</v>
      </c>
      <c r="F231" s="34" t="s">
        <v>3562</v>
      </c>
      <c r="G231" s="34" t="s">
        <v>3563</v>
      </c>
      <c r="H231" s="35" t="s">
        <v>791</v>
      </c>
      <c r="I231" s="32" t="s">
        <v>792</v>
      </c>
      <c r="J231" s="35" t="s">
        <v>410</v>
      </c>
    </row>
    <row r="232" spans="1:10" ht="15" thickBot="1">
      <c r="A232" s="32" t="s">
        <v>11</v>
      </c>
      <c r="B232" s="34" t="s">
        <v>8</v>
      </c>
      <c r="C232" s="36">
        <v>44459</v>
      </c>
      <c r="D232" s="36">
        <v>43711</v>
      </c>
      <c r="E232" s="36">
        <v>38597</v>
      </c>
      <c r="F232" s="34" t="s">
        <v>3564</v>
      </c>
      <c r="G232" s="34" t="s">
        <v>3565</v>
      </c>
      <c r="H232" s="35" t="s">
        <v>793</v>
      </c>
      <c r="I232" s="32" t="s">
        <v>644</v>
      </c>
      <c r="J232" s="35" t="s">
        <v>410</v>
      </c>
    </row>
    <row r="233" spans="1:10" ht="15" thickBot="1">
      <c r="A233" s="32" t="s">
        <v>11</v>
      </c>
      <c r="B233" s="34" t="s">
        <v>8</v>
      </c>
      <c r="C233" s="36">
        <v>44459</v>
      </c>
      <c r="D233" s="36">
        <v>42310</v>
      </c>
      <c r="E233" s="36">
        <v>39693</v>
      </c>
      <c r="F233" s="34" t="s">
        <v>3566</v>
      </c>
      <c r="G233" s="34" t="s">
        <v>3567</v>
      </c>
      <c r="H233" s="35" t="s">
        <v>794</v>
      </c>
      <c r="I233" s="32" t="s">
        <v>795</v>
      </c>
      <c r="J233" s="35" t="s">
        <v>416</v>
      </c>
    </row>
    <row r="234" spans="1:10" ht="15" thickBot="1">
      <c r="A234" s="32" t="s">
        <v>11</v>
      </c>
      <c r="B234" s="34" t="s">
        <v>8</v>
      </c>
      <c r="C234" s="36">
        <v>44454</v>
      </c>
      <c r="D234" s="36">
        <v>44454</v>
      </c>
      <c r="E234" s="36">
        <v>41862</v>
      </c>
      <c r="F234" s="34" t="s">
        <v>3568</v>
      </c>
      <c r="G234" s="34" t="s">
        <v>3569</v>
      </c>
      <c r="H234" s="35" t="s">
        <v>796</v>
      </c>
      <c r="I234" s="32" t="s">
        <v>797</v>
      </c>
      <c r="J234" s="35" t="s">
        <v>410</v>
      </c>
    </row>
    <row r="235" spans="1:10" ht="15" thickBot="1">
      <c r="A235" s="32" t="s">
        <v>11</v>
      </c>
      <c r="B235" s="34" t="s">
        <v>8</v>
      </c>
      <c r="C235" s="36">
        <v>44453</v>
      </c>
      <c r="D235" s="36">
        <v>44453</v>
      </c>
      <c r="E235" s="36">
        <v>33605</v>
      </c>
      <c r="F235" s="34" t="s">
        <v>3570</v>
      </c>
      <c r="G235" s="34" t="s">
        <v>3571</v>
      </c>
      <c r="H235" s="35" t="s">
        <v>798</v>
      </c>
      <c r="I235" s="32" t="s">
        <v>651</v>
      </c>
      <c r="J235" s="35" t="s">
        <v>416</v>
      </c>
    </row>
    <row r="236" spans="1:10" ht="15" thickBot="1">
      <c r="A236" s="32" t="s">
        <v>11</v>
      </c>
      <c r="B236" s="34" t="s">
        <v>8</v>
      </c>
      <c r="C236" s="36">
        <v>44452</v>
      </c>
      <c r="D236" s="36">
        <v>38635</v>
      </c>
      <c r="E236" s="36">
        <v>37040</v>
      </c>
      <c r="F236" s="34" t="s">
        <v>3572</v>
      </c>
      <c r="G236" s="34" t="s">
        <v>3573</v>
      </c>
      <c r="H236" s="35" t="s">
        <v>799</v>
      </c>
      <c r="I236" s="32" t="s">
        <v>800</v>
      </c>
      <c r="J236" s="35" t="s">
        <v>402</v>
      </c>
    </row>
    <row r="237" spans="1:10" ht="15" thickBot="1">
      <c r="A237" s="32" t="s">
        <v>11</v>
      </c>
      <c r="B237" s="34" t="s">
        <v>8</v>
      </c>
      <c r="C237" s="36">
        <v>44452</v>
      </c>
      <c r="D237" s="36">
        <v>44452</v>
      </c>
      <c r="E237" s="36">
        <v>39343</v>
      </c>
      <c r="F237" s="34" t="s">
        <v>3574</v>
      </c>
      <c r="G237" s="34" t="s">
        <v>3575</v>
      </c>
      <c r="H237" s="35" t="s">
        <v>801</v>
      </c>
      <c r="I237" s="32" t="s">
        <v>420</v>
      </c>
      <c r="J237" s="35" t="s">
        <v>413</v>
      </c>
    </row>
    <row r="238" spans="1:10" ht="15" thickBot="1">
      <c r="A238" s="32" t="s">
        <v>11</v>
      </c>
      <c r="B238" s="34" t="s">
        <v>8</v>
      </c>
      <c r="C238" s="36">
        <v>44452</v>
      </c>
      <c r="D238" s="36">
        <v>44035</v>
      </c>
      <c r="E238" s="36">
        <v>37138</v>
      </c>
      <c r="F238" s="34" t="s">
        <v>3576</v>
      </c>
      <c r="G238" s="34" t="s">
        <v>3577</v>
      </c>
      <c r="H238" s="35" t="s">
        <v>802</v>
      </c>
      <c r="I238" s="32" t="s">
        <v>524</v>
      </c>
      <c r="J238" s="35" t="s">
        <v>410</v>
      </c>
    </row>
    <row r="239" spans="1:10" ht="15" thickBot="1">
      <c r="A239" s="32" t="s">
        <v>11</v>
      </c>
      <c r="B239" s="34" t="s">
        <v>8</v>
      </c>
      <c r="C239" s="36">
        <v>44449</v>
      </c>
      <c r="D239" s="36">
        <v>44449</v>
      </c>
      <c r="E239" s="36">
        <v>39563</v>
      </c>
      <c r="F239" s="34" t="s">
        <v>3578</v>
      </c>
      <c r="G239" s="34" t="s">
        <v>3579</v>
      </c>
      <c r="H239" s="35" t="s">
        <v>803</v>
      </c>
      <c r="I239" s="32" t="s">
        <v>804</v>
      </c>
      <c r="J239" s="35" t="s">
        <v>416</v>
      </c>
    </row>
    <row r="240" spans="1:10" ht="15" thickBot="1">
      <c r="A240" s="32" t="s">
        <v>11</v>
      </c>
      <c r="B240" s="34" t="s">
        <v>8</v>
      </c>
      <c r="C240" s="36">
        <v>44447</v>
      </c>
      <c r="D240" s="36">
        <v>44447</v>
      </c>
      <c r="E240" s="36">
        <v>39322</v>
      </c>
      <c r="F240" s="34" t="s">
        <v>3580</v>
      </c>
      <c r="G240" s="34" t="s">
        <v>3581</v>
      </c>
      <c r="H240" s="35" t="s">
        <v>805</v>
      </c>
      <c r="I240" s="32" t="s">
        <v>806</v>
      </c>
      <c r="J240" s="35" t="s">
        <v>413</v>
      </c>
    </row>
    <row r="241" spans="1:10" ht="15" thickBot="1">
      <c r="A241" s="32" t="s">
        <v>11</v>
      </c>
      <c r="B241" s="34" t="s">
        <v>8</v>
      </c>
      <c r="C241" s="36">
        <v>44447</v>
      </c>
      <c r="D241" s="36">
        <v>44447</v>
      </c>
      <c r="E241" s="36">
        <v>38597</v>
      </c>
      <c r="F241" s="34" t="s">
        <v>3582</v>
      </c>
      <c r="G241" s="34" t="s">
        <v>3583</v>
      </c>
      <c r="H241" s="35" t="s">
        <v>807</v>
      </c>
      <c r="I241" s="32" t="s">
        <v>653</v>
      </c>
      <c r="J241" s="35" t="s">
        <v>402</v>
      </c>
    </row>
    <row r="242" spans="1:10" ht="15" thickBot="1">
      <c r="A242" s="32" t="s">
        <v>11</v>
      </c>
      <c r="B242" s="34" t="s">
        <v>8</v>
      </c>
      <c r="C242" s="36">
        <v>44447</v>
      </c>
      <c r="D242" s="36">
        <v>44424</v>
      </c>
      <c r="E242" s="36">
        <v>38961</v>
      </c>
      <c r="F242" s="34" t="s">
        <v>3584</v>
      </c>
      <c r="G242" s="34" t="s">
        <v>3585</v>
      </c>
      <c r="H242" s="35" t="s">
        <v>808</v>
      </c>
      <c r="I242" s="32" t="s">
        <v>665</v>
      </c>
      <c r="J242" s="35" t="s">
        <v>402</v>
      </c>
    </row>
    <row r="243" spans="1:10" ht="15" thickBot="1">
      <c r="A243" s="32" t="s">
        <v>11</v>
      </c>
      <c r="B243" s="34" t="s">
        <v>8</v>
      </c>
      <c r="C243" s="36">
        <v>44441</v>
      </c>
      <c r="D243" s="36">
        <v>44435</v>
      </c>
      <c r="E243" s="36">
        <v>39052</v>
      </c>
      <c r="F243" s="34" t="s">
        <v>3586</v>
      </c>
      <c r="G243" s="34" t="s">
        <v>3587</v>
      </c>
      <c r="H243" s="35" t="s">
        <v>809</v>
      </c>
      <c r="I243" s="32" t="s">
        <v>482</v>
      </c>
      <c r="J243" s="35" t="s">
        <v>410</v>
      </c>
    </row>
    <row r="244" spans="1:10" ht="15" thickBot="1">
      <c r="A244" s="32" t="s">
        <v>11</v>
      </c>
      <c r="B244" s="34" t="s">
        <v>8</v>
      </c>
      <c r="C244" s="36">
        <v>44440</v>
      </c>
      <c r="D244" s="36">
        <v>44314</v>
      </c>
      <c r="E244" s="36">
        <v>37847</v>
      </c>
      <c r="F244" s="34" t="s">
        <v>3588</v>
      </c>
      <c r="G244" s="34" t="s">
        <v>3589</v>
      </c>
      <c r="H244" s="35" t="s">
        <v>810</v>
      </c>
      <c r="I244" s="32" t="s">
        <v>669</v>
      </c>
      <c r="J244" s="35" t="s">
        <v>413</v>
      </c>
    </row>
    <row r="245" spans="1:10" ht="15" thickBot="1">
      <c r="A245" s="32" t="s">
        <v>11</v>
      </c>
      <c r="B245" s="34" t="s">
        <v>8</v>
      </c>
      <c r="C245" s="36">
        <v>44440</v>
      </c>
      <c r="D245" s="36">
        <v>44035</v>
      </c>
      <c r="E245" s="36">
        <v>38064</v>
      </c>
      <c r="F245" s="34" t="s">
        <v>3590</v>
      </c>
      <c r="G245" s="34" t="s">
        <v>3591</v>
      </c>
      <c r="H245" s="35" t="s">
        <v>811</v>
      </c>
      <c r="I245" s="32" t="s">
        <v>644</v>
      </c>
      <c r="J245" s="35" t="s">
        <v>410</v>
      </c>
    </row>
    <row r="246" spans="1:10" ht="15" thickBot="1">
      <c r="A246" s="32" t="s">
        <v>11</v>
      </c>
      <c r="B246" s="34" t="s">
        <v>8</v>
      </c>
      <c r="C246" s="36">
        <v>44432</v>
      </c>
      <c r="D246" s="36">
        <v>44432</v>
      </c>
      <c r="E246" s="36">
        <v>39693</v>
      </c>
      <c r="F246" s="34" t="s">
        <v>3592</v>
      </c>
      <c r="G246" s="34" t="s">
        <v>3593</v>
      </c>
      <c r="H246" s="35" t="s">
        <v>812</v>
      </c>
      <c r="I246" s="32" t="s">
        <v>553</v>
      </c>
      <c r="J246" s="35" t="s">
        <v>410</v>
      </c>
    </row>
    <row r="247" spans="1:10" ht="15" thickBot="1">
      <c r="A247" s="32" t="s">
        <v>11</v>
      </c>
      <c r="B247" s="34" t="s">
        <v>8</v>
      </c>
      <c r="C247" s="36">
        <v>44431</v>
      </c>
      <c r="D247" s="36">
        <v>44431</v>
      </c>
      <c r="E247" s="36">
        <v>39329</v>
      </c>
      <c r="F247" s="34" t="s">
        <v>3594</v>
      </c>
      <c r="G247" s="34" t="s">
        <v>3595</v>
      </c>
      <c r="H247" s="35" t="s">
        <v>813</v>
      </c>
      <c r="I247" s="32" t="s">
        <v>814</v>
      </c>
      <c r="J247" s="35" t="s">
        <v>410</v>
      </c>
    </row>
    <row r="248" spans="1:10" ht="15" thickBot="1">
      <c r="A248" s="32" t="s">
        <v>11</v>
      </c>
      <c r="B248" s="34" t="s">
        <v>8</v>
      </c>
      <c r="C248" s="36">
        <v>44420</v>
      </c>
      <c r="D248" s="36">
        <v>44420</v>
      </c>
      <c r="E248" s="36">
        <v>39693</v>
      </c>
      <c r="F248" s="34" t="s">
        <v>3596</v>
      </c>
      <c r="G248" s="34" t="s">
        <v>3597</v>
      </c>
      <c r="H248" s="35" t="s">
        <v>815</v>
      </c>
      <c r="I248" s="32" t="s">
        <v>782</v>
      </c>
      <c r="J248" s="35" t="s">
        <v>413</v>
      </c>
    </row>
    <row r="249" spans="1:10" ht="15" thickBot="1">
      <c r="A249" s="32" t="s">
        <v>11</v>
      </c>
      <c r="B249" s="34" t="s">
        <v>8</v>
      </c>
      <c r="C249" s="36">
        <v>44417</v>
      </c>
      <c r="D249" s="36">
        <v>44417</v>
      </c>
      <c r="E249" s="36">
        <v>42597</v>
      </c>
      <c r="F249" s="34" t="s">
        <v>3598</v>
      </c>
      <c r="G249" s="34" t="s">
        <v>3599</v>
      </c>
      <c r="H249" s="35" t="s">
        <v>816</v>
      </c>
      <c r="I249" s="32" t="s">
        <v>712</v>
      </c>
      <c r="J249" s="35" t="s">
        <v>410</v>
      </c>
    </row>
    <row r="250" spans="1:10" ht="15" thickBot="1">
      <c r="A250" s="32" t="s">
        <v>11</v>
      </c>
      <c r="B250" s="34" t="s">
        <v>8</v>
      </c>
      <c r="C250" s="36">
        <v>44417</v>
      </c>
      <c r="D250" s="36">
        <v>44417</v>
      </c>
      <c r="E250" s="36">
        <v>38734</v>
      </c>
      <c r="F250" s="34" t="s">
        <v>3600</v>
      </c>
      <c r="G250" s="34" t="s">
        <v>3601</v>
      </c>
      <c r="H250" s="35" t="s">
        <v>817</v>
      </c>
      <c r="I250" s="32" t="s">
        <v>818</v>
      </c>
      <c r="J250" s="35" t="s">
        <v>819</v>
      </c>
    </row>
    <row r="251" spans="1:10" ht="15" thickBot="1">
      <c r="A251" s="32" t="s">
        <v>11</v>
      </c>
      <c r="B251" s="34" t="s">
        <v>8</v>
      </c>
      <c r="C251" s="36">
        <v>44417</v>
      </c>
      <c r="D251" s="36">
        <v>44417</v>
      </c>
      <c r="E251" s="36">
        <v>35675</v>
      </c>
      <c r="F251" s="34" t="s">
        <v>3602</v>
      </c>
      <c r="G251" s="34" t="s">
        <v>3603</v>
      </c>
      <c r="H251" s="35" t="s">
        <v>820</v>
      </c>
      <c r="I251" s="32" t="s">
        <v>736</v>
      </c>
      <c r="J251" s="35" t="s">
        <v>416</v>
      </c>
    </row>
    <row r="252" spans="1:10" ht="15" thickBot="1">
      <c r="A252" s="32" t="s">
        <v>11</v>
      </c>
      <c r="B252" s="34" t="s">
        <v>8</v>
      </c>
      <c r="C252" s="36">
        <v>44417</v>
      </c>
      <c r="D252" s="36">
        <v>41652</v>
      </c>
      <c r="E252" s="36">
        <v>36347</v>
      </c>
      <c r="F252" s="34" t="s">
        <v>3604</v>
      </c>
      <c r="G252" s="34" t="s">
        <v>3605</v>
      </c>
      <c r="H252" s="35" t="s">
        <v>821</v>
      </c>
      <c r="I252" s="32" t="s">
        <v>631</v>
      </c>
      <c r="J252" s="35" t="s">
        <v>402</v>
      </c>
    </row>
    <row r="253" spans="1:10" ht="15" thickBot="1">
      <c r="A253" s="32" t="s">
        <v>11</v>
      </c>
      <c r="B253" s="34" t="s">
        <v>8</v>
      </c>
      <c r="C253" s="36">
        <v>44407</v>
      </c>
      <c r="D253" s="36">
        <v>44407</v>
      </c>
      <c r="E253" s="36">
        <v>40434</v>
      </c>
      <c r="F253" s="34" t="s">
        <v>3606</v>
      </c>
      <c r="G253" s="34" t="s">
        <v>3607</v>
      </c>
      <c r="H253" s="35" t="s">
        <v>822</v>
      </c>
      <c r="I253" s="32" t="s">
        <v>823</v>
      </c>
      <c r="J253" s="35" t="s">
        <v>413</v>
      </c>
    </row>
    <row r="254" spans="1:10" ht="15" thickBot="1">
      <c r="A254" s="32" t="s">
        <v>11</v>
      </c>
      <c r="B254" s="34" t="s">
        <v>8</v>
      </c>
      <c r="C254" s="36">
        <v>44407</v>
      </c>
      <c r="D254" s="36">
        <v>44407</v>
      </c>
      <c r="E254" s="36">
        <v>39674</v>
      </c>
      <c r="F254" s="34" t="s">
        <v>3608</v>
      </c>
      <c r="G254" s="34" t="s">
        <v>3609</v>
      </c>
      <c r="H254" s="35" t="s">
        <v>824</v>
      </c>
      <c r="I254" s="32" t="s">
        <v>825</v>
      </c>
      <c r="J254" s="35" t="s">
        <v>413</v>
      </c>
    </row>
    <row r="255" spans="1:10" ht="15" thickBot="1">
      <c r="A255" s="32" t="s">
        <v>11</v>
      </c>
      <c r="B255" s="34" t="s">
        <v>8</v>
      </c>
      <c r="C255" s="36">
        <v>44407</v>
      </c>
      <c r="D255" s="36">
        <v>44407</v>
      </c>
      <c r="E255" s="36">
        <v>39017</v>
      </c>
      <c r="F255" s="34" t="s">
        <v>3610</v>
      </c>
      <c r="G255" s="34" t="s">
        <v>3611</v>
      </c>
      <c r="H255" s="35" t="s">
        <v>826</v>
      </c>
      <c r="I255" s="32" t="s">
        <v>635</v>
      </c>
      <c r="J255" s="35" t="s">
        <v>413</v>
      </c>
    </row>
    <row r="256" spans="1:10" ht="15" thickBot="1">
      <c r="A256" s="32" t="s">
        <v>11</v>
      </c>
      <c r="B256" s="34" t="s">
        <v>8</v>
      </c>
      <c r="C256" s="36">
        <v>44407</v>
      </c>
      <c r="D256" s="36">
        <v>44407</v>
      </c>
      <c r="E256" s="36">
        <v>37861</v>
      </c>
      <c r="F256" s="34" t="s">
        <v>3612</v>
      </c>
      <c r="G256" s="34" t="s">
        <v>3613</v>
      </c>
      <c r="H256" s="35" t="s">
        <v>827</v>
      </c>
      <c r="I256" s="32" t="s">
        <v>589</v>
      </c>
      <c r="J256" s="35" t="s">
        <v>416</v>
      </c>
    </row>
    <row r="257" spans="1:10" ht="15" thickBot="1">
      <c r="A257" s="32" t="s">
        <v>11</v>
      </c>
      <c r="B257" s="34" t="s">
        <v>8</v>
      </c>
      <c r="C257" s="36">
        <v>44407</v>
      </c>
      <c r="D257" s="36">
        <v>44407</v>
      </c>
      <c r="E257" s="36">
        <v>37489</v>
      </c>
      <c r="F257" s="34" t="s">
        <v>3614</v>
      </c>
      <c r="G257" s="34" t="s">
        <v>3615</v>
      </c>
      <c r="H257" s="35" t="s">
        <v>828</v>
      </c>
      <c r="I257" s="32" t="s">
        <v>683</v>
      </c>
      <c r="J257" s="35" t="s">
        <v>413</v>
      </c>
    </row>
    <row r="258" spans="1:10" ht="15" thickBot="1">
      <c r="A258" s="32" t="s">
        <v>11</v>
      </c>
      <c r="B258" s="34" t="s">
        <v>8</v>
      </c>
      <c r="C258" s="36">
        <v>44407</v>
      </c>
      <c r="D258" s="36">
        <v>42947</v>
      </c>
      <c r="E258" s="36" t="s">
        <v>443</v>
      </c>
      <c r="F258" s="34" t="s">
        <v>3616</v>
      </c>
      <c r="G258" s="34" t="s">
        <v>3617</v>
      </c>
      <c r="H258" s="35" t="s">
        <v>829</v>
      </c>
      <c r="I258" s="32" t="s">
        <v>825</v>
      </c>
      <c r="J258" s="35" t="s">
        <v>413</v>
      </c>
    </row>
    <row r="259" spans="1:10" ht="15" thickBot="1">
      <c r="A259" s="32" t="s">
        <v>11</v>
      </c>
      <c r="B259" s="34" t="s">
        <v>8</v>
      </c>
      <c r="C259" s="36">
        <v>44407</v>
      </c>
      <c r="D259" s="36">
        <v>41548</v>
      </c>
      <c r="E259" s="36">
        <v>37502</v>
      </c>
      <c r="F259" s="34" t="s">
        <v>3618</v>
      </c>
      <c r="G259" s="34" t="s">
        <v>3619</v>
      </c>
      <c r="H259" s="35" t="s">
        <v>830</v>
      </c>
      <c r="I259" s="32" t="s">
        <v>831</v>
      </c>
      <c r="J259" s="35" t="s">
        <v>413</v>
      </c>
    </row>
    <row r="260" spans="1:10" ht="15" thickBot="1">
      <c r="A260" s="32" t="s">
        <v>11</v>
      </c>
      <c r="B260" s="34" t="s">
        <v>8</v>
      </c>
      <c r="C260" s="36">
        <v>44407</v>
      </c>
      <c r="D260" s="36">
        <v>41953</v>
      </c>
      <c r="E260" s="36">
        <v>39482</v>
      </c>
      <c r="F260" s="34" t="s">
        <v>3620</v>
      </c>
      <c r="G260" s="34" t="s">
        <v>3621</v>
      </c>
      <c r="H260" s="35" t="s">
        <v>832</v>
      </c>
      <c r="I260" s="32" t="s">
        <v>833</v>
      </c>
      <c r="J260" s="35" t="s">
        <v>416</v>
      </c>
    </row>
    <row r="261" spans="1:10" ht="15" thickBot="1">
      <c r="A261" s="32" t="s">
        <v>11</v>
      </c>
      <c r="B261" s="34" t="s">
        <v>8</v>
      </c>
      <c r="C261" s="36">
        <v>44333</v>
      </c>
      <c r="D261" s="36">
        <v>44333</v>
      </c>
      <c r="E261" s="36">
        <v>38112</v>
      </c>
      <c r="F261" s="34" t="s">
        <v>3622</v>
      </c>
      <c r="G261" s="34" t="s">
        <v>3623</v>
      </c>
      <c r="H261" s="35" t="s">
        <v>834</v>
      </c>
      <c r="I261" s="32" t="s">
        <v>541</v>
      </c>
      <c r="J261" s="35" t="s">
        <v>413</v>
      </c>
    </row>
    <row r="262" spans="1:10" ht="15" thickBot="1">
      <c r="A262" s="32" t="s">
        <v>11</v>
      </c>
      <c r="B262" s="34" t="s">
        <v>8</v>
      </c>
      <c r="C262" s="36">
        <v>44333</v>
      </c>
      <c r="D262" s="36">
        <v>44333</v>
      </c>
      <c r="E262" s="36">
        <v>36193</v>
      </c>
      <c r="F262" s="34" t="s">
        <v>3624</v>
      </c>
      <c r="G262" s="34" t="s">
        <v>3625</v>
      </c>
      <c r="H262" s="35" t="s">
        <v>835</v>
      </c>
      <c r="I262" s="32" t="s">
        <v>528</v>
      </c>
      <c r="J262" s="35" t="s">
        <v>402</v>
      </c>
    </row>
    <row r="263" spans="1:10" ht="15" thickBot="1">
      <c r="A263" s="32" t="s">
        <v>11</v>
      </c>
      <c r="B263" s="34" t="s">
        <v>8</v>
      </c>
      <c r="C263" s="36">
        <v>44326</v>
      </c>
      <c r="D263" s="36">
        <v>44326</v>
      </c>
      <c r="E263" s="36">
        <v>38581</v>
      </c>
      <c r="F263" s="34" t="s">
        <v>3626</v>
      </c>
      <c r="G263" s="34" t="s">
        <v>3627</v>
      </c>
      <c r="H263" s="35" t="s">
        <v>836</v>
      </c>
      <c r="I263" s="32" t="s">
        <v>561</v>
      </c>
      <c r="J263" s="35" t="s">
        <v>413</v>
      </c>
    </row>
    <row r="264" spans="1:10" ht="15" thickBot="1">
      <c r="A264" s="32" t="s">
        <v>11</v>
      </c>
      <c r="B264" s="34" t="s">
        <v>8</v>
      </c>
      <c r="C264" s="36">
        <v>44326</v>
      </c>
      <c r="D264" s="36">
        <v>44326</v>
      </c>
      <c r="E264" s="36">
        <v>38169</v>
      </c>
      <c r="F264" s="34" t="s">
        <v>3628</v>
      </c>
      <c r="G264" s="34" t="s">
        <v>3629</v>
      </c>
      <c r="H264" s="35" t="s">
        <v>837</v>
      </c>
      <c r="I264" s="32" t="s">
        <v>470</v>
      </c>
      <c r="J264" s="35" t="s">
        <v>413</v>
      </c>
    </row>
    <row r="265" spans="1:10" ht="15" thickBot="1">
      <c r="A265" s="32" t="s">
        <v>11</v>
      </c>
      <c r="B265" s="34" t="s">
        <v>8</v>
      </c>
      <c r="C265" s="36">
        <v>44291</v>
      </c>
      <c r="D265" s="36">
        <v>44291</v>
      </c>
      <c r="E265" s="36">
        <v>41862</v>
      </c>
      <c r="F265" s="34" t="s">
        <v>3630</v>
      </c>
      <c r="G265" s="34" t="s">
        <v>3631</v>
      </c>
      <c r="H265" s="35" t="s">
        <v>838</v>
      </c>
      <c r="I265" s="32" t="s">
        <v>637</v>
      </c>
      <c r="J265" s="35" t="s">
        <v>410</v>
      </c>
    </row>
    <row r="266" spans="1:10" ht="15" thickBot="1">
      <c r="A266" s="32" t="s">
        <v>11</v>
      </c>
      <c r="B266" s="34" t="s">
        <v>8</v>
      </c>
      <c r="C266" s="36">
        <v>44230</v>
      </c>
      <c r="D266" s="36">
        <v>44230</v>
      </c>
      <c r="E266" s="36">
        <v>36171</v>
      </c>
      <c r="F266" s="34" t="s">
        <v>254</v>
      </c>
      <c r="G266" s="34" t="s">
        <v>3632</v>
      </c>
      <c r="H266" s="35" t="s">
        <v>839</v>
      </c>
      <c r="I266" s="32" t="s">
        <v>626</v>
      </c>
      <c r="J266" s="35" t="s">
        <v>402</v>
      </c>
    </row>
    <row r="267" spans="1:10" ht="15" thickBot="1">
      <c r="A267" s="32" t="s">
        <v>11</v>
      </c>
      <c r="B267" s="34" t="s">
        <v>8</v>
      </c>
      <c r="C267" s="36">
        <v>44228</v>
      </c>
      <c r="D267" s="36">
        <v>44228</v>
      </c>
      <c r="E267" s="36">
        <v>36769</v>
      </c>
      <c r="F267" s="34" t="s">
        <v>3633</v>
      </c>
      <c r="G267" s="34" t="s">
        <v>3634</v>
      </c>
      <c r="H267" s="35" t="s">
        <v>840</v>
      </c>
      <c r="I267" s="32" t="s">
        <v>841</v>
      </c>
      <c r="J267" s="35" t="s">
        <v>413</v>
      </c>
    </row>
    <row r="268" spans="1:10" ht="15" thickBot="1">
      <c r="A268" s="32" t="s">
        <v>11</v>
      </c>
      <c r="B268" s="34" t="s">
        <v>8</v>
      </c>
      <c r="C268" s="36">
        <v>44215</v>
      </c>
      <c r="D268" s="36">
        <v>40793</v>
      </c>
      <c r="E268" s="36">
        <v>38323</v>
      </c>
      <c r="F268" s="34" t="s">
        <v>3635</v>
      </c>
      <c r="G268" s="34" t="s">
        <v>3636</v>
      </c>
      <c r="H268" s="35" t="s">
        <v>842</v>
      </c>
      <c r="I268" s="32" t="s">
        <v>843</v>
      </c>
      <c r="J268" s="35" t="s">
        <v>410</v>
      </c>
    </row>
    <row r="269" spans="1:10" ht="15" thickBot="1">
      <c r="A269" s="32" t="s">
        <v>11</v>
      </c>
      <c r="B269" s="34" t="s">
        <v>8</v>
      </c>
      <c r="C269" s="36">
        <v>44182</v>
      </c>
      <c r="D269" s="36">
        <v>44182</v>
      </c>
      <c r="E269" s="36">
        <v>39329</v>
      </c>
      <c r="F269" s="34" t="s">
        <v>3637</v>
      </c>
      <c r="G269" s="34" t="s">
        <v>3638</v>
      </c>
      <c r="H269" s="35" t="s">
        <v>844</v>
      </c>
      <c r="I269" s="32" t="s">
        <v>608</v>
      </c>
      <c r="J269" s="35" t="s">
        <v>413</v>
      </c>
    </row>
    <row r="270" spans="1:10" ht="15" thickBot="1">
      <c r="A270" s="32" t="s">
        <v>11</v>
      </c>
      <c r="B270" s="34" t="s">
        <v>8</v>
      </c>
      <c r="C270" s="36">
        <v>44172</v>
      </c>
      <c r="D270" s="36">
        <v>44172</v>
      </c>
      <c r="E270" s="36">
        <v>38740</v>
      </c>
      <c r="F270" s="34" t="s">
        <v>3639</v>
      </c>
      <c r="G270" s="34" t="s">
        <v>3640</v>
      </c>
      <c r="H270" s="35" t="s">
        <v>845</v>
      </c>
      <c r="I270" s="32" t="s">
        <v>846</v>
      </c>
      <c r="J270" s="35" t="s">
        <v>416</v>
      </c>
    </row>
    <row r="271" spans="1:10" ht="15" thickBot="1">
      <c r="A271" s="32" t="s">
        <v>11</v>
      </c>
      <c r="B271" s="34" t="s">
        <v>8</v>
      </c>
      <c r="C271" s="36">
        <v>44172</v>
      </c>
      <c r="D271" s="36">
        <v>42800</v>
      </c>
      <c r="E271" s="36">
        <v>38471</v>
      </c>
      <c r="F271" s="34" t="s">
        <v>3641</v>
      </c>
      <c r="G271" s="34" t="s">
        <v>3642</v>
      </c>
      <c r="H271" s="35" t="s">
        <v>847</v>
      </c>
      <c r="I271" s="32" t="s">
        <v>626</v>
      </c>
      <c r="J271" s="35" t="s">
        <v>402</v>
      </c>
    </row>
    <row r="272" spans="1:10" ht="15" thickBot="1">
      <c r="A272" s="32" t="s">
        <v>11</v>
      </c>
      <c r="B272" s="34" t="s">
        <v>8</v>
      </c>
      <c r="C272" s="36">
        <v>44167</v>
      </c>
      <c r="D272" s="36">
        <v>43143</v>
      </c>
      <c r="E272" s="36">
        <v>39265</v>
      </c>
      <c r="F272" s="34" t="s">
        <v>3643</v>
      </c>
      <c r="G272" s="34" t="s">
        <v>3644</v>
      </c>
      <c r="H272" s="35" t="s">
        <v>848</v>
      </c>
      <c r="I272" s="32" t="s">
        <v>439</v>
      </c>
      <c r="J272" s="35" t="s">
        <v>402</v>
      </c>
    </row>
    <row r="273" spans="1:10" ht="15" thickBot="1">
      <c r="A273" s="32" t="s">
        <v>11</v>
      </c>
      <c r="B273" s="34" t="s">
        <v>8</v>
      </c>
      <c r="C273" s="36">
        <v>44165</v>
      </c>
      <c r="D273" s="36">
        <v>44165</v>
      </c>
      <c r="E273" s="36">
        <v>39917</v>
      </c>
      <c r="F273" s="34" t="s">
        <v>3645</v>
      </c>
      <c r="G273" s="34" t="s">
        <v>3646</v>
      </c>
      <c r="H273" s="35" t="s">
        <v>849</v>
      </c>
      <c r="I273" s="32" t="s">
        <v>14</v>
      </c>
      <c r="J273" s="35" t="s">
        <v>508</v>
      </c>
    </row>
    <row r="274" spans="1:10" ht="15" thickBot="1">
      <c r="A274" s="32" t="s">
        <v>11</v>
      </c>
      <c r="B274" s="34" t="s">
        <v>8</v>
      </c>
      <c r="C274" s="36">
        <v>44165</v>
      </c>
      <c r="D274" s="36">
        <v>44165</v>
      </c>
      <c r="E274" s="36">
        <v>38282</v>
      </c>
      <c r="F274" s="34" t="s">
        <v>3647</v>
      </c>
      <c r="G274" s="34" t="s">
        <v>3648</v>
      </c>
      <c r="H274" s="35" t="s">
        <v>850</v>
      </c>
      <c r="I274" s="32" t="s">
        <v>721</v>
      </c>
      <c r="J274" s="35" t="s">
        <v>410</v>
      </c>
    </row>
    <row r="275" spans="1:10" ht="15" thickBot="1">
      <c r="A275" s="32" t="s">
        <v>11</v>
      </c>
      <c r="B275" s="34" t="s">
        <v>8</v>
      </c>
      <c r="C275" s="36">
        <v>44165</v>
      </c>
      <c r="D275" s="36">
        <v>38635</v>
      </c>
      <c r="E275" s="36">
        <v>37133</v>
      </c>
      <c r="F275" s="34" t="s">
        <v>3649</v>
      </c>
      <c r="G275" s="34" t="s">
        <v>3650</v>
      </c>
      <c r="H275" s="35" t="s">
        <v>851</v>
      </c>
      <c r="I275" s="32" t="s">
        <v>852</v>
      </c>
      <c r="J275" s="35" t="s">
        <v>410</v>
      </c>
    </row>
    <row r="276" spans="1:10" ht="15" thickBot="1">
      <c r="A276" s="32" t="s">
        <v>11</v>
      </c>
      <c r="B276" s="34" t="s">
        <v>8</v>
      </c>
      <c r="C276" s="36">
        <v>44153</v>
      </c>
      <c r="D276" s="36">
        <v>44153</v>
      </c>
      <c r="E276" s="36">
        <v>37861</v>
      </c>
      <c r="F276" s="34" t="s">
        <v>3651</v>
      </c>
      <c r="G276" s="34" t="s">
        <v>3652</v>
      </c>
      <c r="H276" s="35" t="s">
        <v>853</v>
      </c>
      <c r="I276" s="32" t="s">
        <v>854</v>
      </c>
      <c r="J276" s="35" t="s">
        <v>413</v>
      </c>
    </row>
    <row r="277" spans="1:10" ht="15" thickBot="1">
      <c r="A277" s="32" t="s">
        <v>11</v>
      </c>
      <c r="B277" s="34" t="s">
        <v>8</v>
      </c>
      <c r="C277" s="36">
        <v>44151</v>
      </c>
      <c r="D277" s="36">
        <v>44151</v>
      </c>
      <c r="E277" s="36">
        <v>40067</v>
      </c>
      <c r="F277" s="34" t="s">
        <v>3653</v>
      </c>
      <c r="G277" s="34" t="s">
        <v>3654</v>
      </c>
      <c r="H277" s="35" t="s">
        <v>855</v>
      </c>
      <c r="I277" s="32" t="s">
        <v>786</v>
      </c>
      <c r="J277" s="35" t="s">
        <v>413</v>
      </c>
    </row>
    <row r="278" spans="1:10" ht="15" thickBot="1">
      <c r="A278" s="32" t="s">
        <v>11</v>
      </c>
      <c r="B278" s="34" t="s">
        <v>8</v>
      </c>
      <c r="C278" s="36">
        <v>44144</v>
      </c>
      <c r="D278" s="36">
        <v>44144</v>
      </c>
      <c r="E278" s="36">
        <v>36769</v>
      </c>
      <c r="F278" s="34" t="s">
        <v>3655</v>
      </c>
      <c r="G278" s="34" t="s">
        <v>3656</v>
      </c>
      <c r="H278" s="35" t="s">
        <v>856</v>
      </c>
      <c r="I278" s="32" t="s">
        <v>563</v>
      </c>
      <c r="J278" s="35" t="s">
        <v>416</v>
      </c>
    </row>
    <row r="279" spans="1:10" ht="15" thickBot="1">
      <c r="A279" s="32" t="s">
        <v>11</v>
      </c>
      <c r="B279" s="34" t="s">
        <v>8</v>
      </c>
      <c r="C279" s="36">
        <v>44144</v>
      </c>
      <c r="D279" s="36">
        <v>44144</v>
      </c>
      <c r="E279" s="36">
        <v>41862</v>
      </c>
      <c r="F279" s="34" t="s">
        <v>3657</v>
      </c>
      <c r="G279" s="34" t="s">
        <v>3658</v>
      </c>
      <c r="H279" s="35" t="s">
        <v>857</v>
      </c>
      <c r="I279" s="32" t="s">
        <v>786</v>
      </c>
      <c r="J279" s="35" t="s">
        <v>413</v>
      </c>
    </row>
    <row r="280" spans="1:10" ht="15" thickBot="1">
      <c r="A280" s="32" t="s">
        <v>11</v>
      </c>
      <c r="B280" s="34" t="s">
        <v>8</v>
      </c>
      <c r="C280" s="36">
        <v>44139</v>
      </c>
      <c r="D280" s="36">
        <v>42208</v>
      </c>
      <c r="E280" s="36">
        <v>38239</v>
      </c>
      <c r="F280" s="34" t="s">
        <v>3659</v>
      </c>
      <c r="G280" s="34" t="s">
        <v>3660</v>
      </c>
      <c r="H280" s="35" t="s">
        <v>858</v>
      </c>
      <c r="I280" s="32" t="s">
        <v>859</v>
      </c>
      <c r="J280" s="35" t="s">
        <v>410</v>
      </c>
    </row>
    <row r="281" spans="1:10" ht="20.5" thickBot="1">
      <c r="A281" s="32" t="s">
        <v>11</v>
      </c>
      <c r="B281" s="34" t="s">
        <v>8</v>
      </c>
      <c r="C281" s="36">
        <v>44138</v>
      </c>
      <c r="D281" s="36">
        <v>44138</v>
      </c>
      <c r="E281" s="36">
        <v>38590</v>
      </c>
      <c r="F281" s="34" t="s">
        <v>3661</v>
      </c>
      <c r="G281" s="34" t="s">
        <v>3662</v>
      </c>
      <c r="H281" s="35" t="s">
        <v>860</v>
      </c>
      <c r="I281" s="32" t="s">
        <v>646</v>
      </c>
      <c r="J281" s="35" t="s">
        <v>405</v>
      </c>
    </row>
    <row r="282" spans="1:10" ht="15" thickBot="1">
      <c r="A282" s="32" t="s">
        <v>11</v>
      </c>
      <c r="B282" s="34" t="s">
        <v>8</v>
      </c>
      <c r="C282" s="36">
        <v>44125</v>
      </c>
      <c r="D282" s="36">
        <v>44125</v>
      </c>
      <c r="E282" s="36">
        <v>42137</v>
      </c>
      <c r="F282" s="34" t="s">
        <v>3663</v>
      </c>
      <c r="G282" s="34" t="s">
        <v>3664</v>
      </c>
      <c r="H282" s="35" t="s">
        <v>861</v>
      </c>
      <c r="I282" s="32" t="s">
        <v>468</v>
      </c>
      <c r="J282" s="35" t="s">
        <v>402</v>
      </c>
    </row>
    <row r="283" spans="1:10" ht="15" thickBot="1">
      <c r="A283" s="32" t="s">
        <v>11</v>
      </c>
      <c r="B283" s="34" t="s">
        <v>8</v>
      </c>
      <c r="C283" s="36">
        <v>44123</v>
      </c>
      <c r="D283" s="36">
        <v>44123</v>
      </c>
      <c r="E283" s="36">
        <v>38107</v>
      </c>
      <c r="F283" s="34" t="s">
        <v>3665</v>
      </c>
      <c r="G283" s="34" t="s">
        <v>3666</v>
      </c>
      <c r="H283" s="35" t="s">
        <v>862</v>
      </c>
      <c r="I283" s="32" t="s">
        <v>648</v>
      </c>
      <c r="J283" s="35" t="s">
        <v>410</v>
      </c>
    </row>
    <row r="284" spans="1:10" ht="15" thickBot="1">
      <c r="A284" s="32" t="s">
        <v>11</v>
      </c>
      <c r="B284" s="34" t="s">
        <v>8</v>
      </c>
      <c r="C284" s="36">
        <v>44116</v>
      </c>
      <c r="D284" s="36">
        <v>44116</v>
      </c>
      <c r="E284" s="36">
        <v>41862</v>
      </c>
      <c r="F284" s="34" t="s">
        <v>3667</v>
      </c>
      <c r="G284" s="34" t="s">
        <v>3668</v>
      </c>
      <c r="H284" s="35" t="s">
        <v>863</v>
      </c>
      <c r="I284" s="32" t="s">
        <v>864</v>
      </c>
      <c r="J284" s="35" t="s">
        <v>416</v>
      </c>
    </row>
    <row r="285" spans="1:10" ht="15" thickBot="1">
      <c r="A285" s="32" t="s">
        <v>11</v>
      </c>
      <c r="B285" s="34" t="s">
        <v>8</v>
      </c>
      <c r="C285" s="36">
        <v>44116</v>
      </c>
      <c r="D285" s="36">
        <v>42975</v>
      </c>
      <c r="E285" s="36">
        <v>38601</v>
      </c>
      <c r="F285" s="34" t="s">
        <v>3669</v>
      </c>
      <c r="G285" s="34" t="s">
        <v>3670</v>
      </c>
      <c r="H285" s="35" t="s">
        <v>865</v>
      </c>
      <c r="I285" s="32" t="s">
        <v>866</v>
      </c>
      <c r="J285" s="35" t="s">
        <v>402</v>
      </c>
    </row>
    <row r="286" spans="1:10" ht="15" thickBot="1">
      <c r="A286" s="32" t="s">
        <v>11</v>
      </c>
      <c r="B286" s="34" t="s">
        <v>8</v>
      </c>
      <c r="C286" s="36">
        <v>44105</v>
      </c>
      <c r="D286" s="36">
        <v>41884</v>
      </c>
      <c r="E286" s="36">
        <v>38958</v>
      </c>
      <c r="F286" s="34" t="s">
        <v>3671</v>
      </c>
      <c r="G286" s="34" t="s">
        <v>3672</v>
      </c>
      <c r="H286" s="35" t="s">
        <v>867</v>
      </c>
      <c r="I286" s="32" t="s">
        <v>696</v>
      </c>
      <c r="J286" s="35" t="s">
        <v>413</v>
      </c>
    </row>
    <row r="287" spans="1:10" ht="15" thickBot="1">
      <c r="A287" s="32" t="s">
        <v>11</v>
      </c>
      <c r="B287" s="34" t="s">
        <v>8</v>
      </c>
      <c r="C287" s="36">
        <v>44095</v>
      </c>
      <c r="D287" s="36">
        <v>43381</v>
      </c>
      <c r="E287" s="36">
        <v>37861</v>
      </c>
      <c r="F287" s="34" t="s">
        <v>3673</v>
      </c>
      <c r="G287" s="34" t="s">
        <v>3674</v>
      </c>
      <c r="H287" s="35" t="s">
        <v>868</v>
      </c>
      <c r="I287" s="32" t="s">
        <v>869</v>
      </c>
      <c r="J287" s="35" t="s">
        <v>416</v>
      </c>
    </row>
    <row r="288" spans="1:10" ht="15" thickBot="1">
      <c r="A288" s="32" t="s">
        <v>11</v>
      </c>
      <c r="B288" s="34" t="s">
        <v>8</v>
      </c>
      <c r="C288" s="36">
        <v>44089</v>
      </c>
      <c r="D288" s="36">
        <v>43671</v>
      </c>
      <c r="E288" s="36">
        <v>35681</v>
      </c>
      <c r="F288" s="34" t="s">
        <v>3675</v>
      </c>
      <c r="G288" s="34" t="s">
        <v>3676</v>
      </c>
      <c r="H288" s="35" t="s">
        <v>870</v>
      </c>
      <c r="I288" s="32" t="s">
        <v>752</v>
      </c>
      <c r="J288" s="35" t="s">
        <v>410</v>
      </c>
    </row>
    <row r="289" spans="1:10" ht="15" thickBot="1">
      <c r="A289" s="32" t="s">
        <v>11</v>
      </c>
      <c r="B289" s="34" t="s">
        <v>8</v>
      </c>
      <c r="C289" s="36">
        <v>44088</v>
      </c>
      <c r="D289" s="36">
        <v>44088</v>
      </c>
      <c r="E289" s="36">
        <v>37133</v>
      </c>
      <c r="F289" s="34" t="s">
        <v>3677</v>
      </c>
      <c r="G289" s="34" t="s">
        <v>3678</v>
      </c>
      <c r="H289" s="35" t="s">
        <v>871</v>
      </c>
      <c r="I289" s="32" t="s">
        <v>696</v>
      </c>
      <c r="J289" s="35" t="s">
        <v>413</v>
      </c>
    </row>
    <row r="290" spans="1:10" ht="15" thickBot="1">
      <c r="A290" s="32" t="s">
        <v>11</v>
      </c>
      <c r="B290" s="34" t="s">
        <v>8</v>
      </c>
      <c r="C290" s="36">
        <v>44088</v>
      </c>
      <c r="D290" s="36">
        <v>43122</v>
      </c>
      <c r="E290" s="36">
        <v>39693</v>
      </c>
      <c r="F290" s="34" t="s">
        <v>3679</v>
      </c>
      <c r="G290" s="34" t="s">
        <v>3680</v>
      </c>
      <c r="H290" s="35" t="s">
        <v>872</v>
      </c>
      <c r="I290" s="32" t="s">
        <v>771</v>
      </c>
      <c r="J290" s="35" t="s">
        <v>402</v>
      </c>
    </row>
    <row r="291" spans="1:10" ht="15" thickBot="1">
      <c r="A291" s="32" t="s">
        <v>11</v>
      </c>
      <c r="B291" s="34" t="s">
        <v>8</v>
      </c>
      <c r="C291" s="36">
        <v>44082</v>
      </c>
      <c r="D291" s="36">
        <v>43110</v>
      </c>
      <c r="E291" s="36">
        <v>37132</v>
      </c>
      <c r="F291" s="34" t="s">
        <v>3681</v>
      </c>
      <c r="G291" s="34" t="s">
        <v>3682</v>
      </c>
      <c r="H291" s="35" t="s">
        <v>873</v>
      </c>
      <c r="I291" s="32" t="s">
        <v>439</v>
      </c>
      <c r="J291" s="35" t="s">
        <v>402</v>
      </c>
    </row>
    <row r="292" spans="1:10" ht="15" thickBot="1">
      <c r="A292" s="32" t="s">
        <v>11</v>
      </c>
      <c r="B292" s="34" t="s">
        <v>8</v>
      </c>
      <c r="C292" s="36">
        <v>44074</v>
      </c>
      <c r="D292" s="36">
        <v>44074</v>
      </c>
      <c r="E292" s="36">
        <v>38590</v>
      </c>
      <c r="F292" s="34" t="s">
        <v>3683</v>
      </c>
      <c r="G292" s="34" t="s">
        <v>3684</v>
      </c>
      <c r="H292" s="35" t="s">
        <v>874</v>
      </c>
      <c r="I292" s="32" t="s">
        <v>715</v>
      </c>
      <c r="J292" s="35" t="s">
        <v>416</v>
      </c>
    </row>
    <row r="293" spans="1:10" ht="15" thickBot="1">
      <c r="A293" s="32" t="s">
        <v>11</v>
      </c>
      <c r="B293" s="34" t="s">
        <v>8</v>
      </c>
      <c r="C293" s="36">
        <v>44067</v>
      </c>
      <c r="D293" s="36">
        <v>44067</v>
      </c>
      <c r="E293" s="36">
        <v>36410</v>
      </c>
      <c r="F293" s="34" t="s">
        <v>3685</v>
      </c>
      <c r="G293" s="34" t="s">
        <v>3686</v>
      </c>
      <c r="H293" s="35" t="s">
        <v>875</v>
      </c>
      <c r="I293" s="32" t="s">
        <v>876</v>
      </c>
      <c r="J293" s="35" t="s">
        <v>416</v>
      </c>
    </row>
    <row r="294" spans="1:10" ht="15" thickBot="1">
      <c r="A294" s="32" t="s">
        <v>11</v>
      </c>
      <c r="B294" s="34" t="s">
        <v>8</v>
      </c>
      <c r="C294" s="36">
        <v>44048</v>
      </c>
      <c r="D294" s="36">
        <v>44048</v>
      </c>
      <c r="E294" s="36">
        <v>37497</v>
      </c>
      <c r="F294" s="34" t="s">
        <v>3687</v>
      </c>
      <c r="G294" s="34" t="s">
        <v>3688</v>
      </c>
      <c r="H294" s="35" t="s">
        <v>877</v>
      </c>
      <c r="I294" s="32" t="s">
        <v>470</v>
      </c>
      <c r="J294" s="35" t="s">
        <v>413</v>
      </c>
    </row>
    <row r="295" spans="1:10" ht="15" thickBot="1">
      <c r="A295" s="32" t="s">
        <v>11</v>
      </c>
      <c r="B295" s="34" t="s">
        <v>8</v>
      </c>
      <c r="C295" s="36">
        <v>44046</v>
      </c>
      <c r="D295" s="36">
        <v>44046</v>
      </c>
      <c r="E295" s="36">
        <v>39864</v>
      </c>
      <c r="F295" s="34" t="s">
        <v>379</v>
      </c>
      <c r="G295" s="34" t="s">
        <v>3689</v>
      </c>
      <c r="H295" s="35" t="s">
        <v>878</v>
      </c>
      <c r="I295" s="32" t="s">
        <v>784</v>
      </c>
      <c r="J295" s="35" t="s">
        <v>416</v>
      </c>
    </row>
    <row r="296" spans="1:10" ht="15" thickBot="1">
      <c r="A296" s="32" t="s">
        <v>11</v>
      </c>
      <c r="B296" s="34" t="s">
        <v>8</v>
      </c>
      <c r="C296" s="36">
        <v>44046</v>
      </c>
      <c r="D296" s="36">
        <v>44046</v>
      </c>
      <c r="E296" s="36">
        <v>38915</v>
      </c>
      <c r="F296" s="34" t="s">
        <v>3690</v>
      </c>
      <c r="G296" s="34" t="s">
        <v>3691</v>
      </c>
      <c r="H296" s="35" t="s">
        <v>879</v>
      </c>
      <c r="I296" s="32" t="s">
        <v>771</v>
      </c>
      <c r="J296" s="35" t="s">
        <v>402</v>
      </c>
    </row>
    <row r="297" spans="1:10" ht="15" thickBot="1">
      <c r="A297" s="32" t="s">
        <v>11</v>
      </c>
      <c r="B297" s="34" t="s">
        <v>8</v>
      </c>
      <c r="C297" s="36">
        <v>44046</v>
      </c>
      <c r="D297" s="36">
        <v>44046</v>
      </c>
      <c r="E297" s="36">
        <v>38586</v>
      </c>
      <c r="F297" s="34" t="s">
        <v>3692</v>
      </c>
      <c r="G297" s="34" t="s">
        <v>3693</v>
      </c>
      <c r="H297" s="35" t="s">
        <v>880</v>
      </c>
      <c r="I297" s="32" t="s">
        <v>584</v>
      </c>
      <c r="J297" s="35" t="s">
        <v>413</v>
      </c>
    </row>
    <row r="298" spans="1:10" ht="15" thickBot="1">
      <c r="A298" s="32" t="s">
        <v>11</v>
      </c>
      <c r="B298" s="34" t="s">
        <v>8</v>
      </c>
      <c r="C298" s="36">
        <v>44046</v>
      </c>
      <c r="D298" s="36">
        <v>44046</v>
      </c>
      <c r="E298" s="36">
        <v>38460</v>
      </c>
      <c r="F298" s="34" t="s">
        <v>3694</v>
      </c>
      <c r="G298" s="34" t="s">
        <v>3695</v>
      </c>
      <c r="H298" s="35" t="s">
        <v>881</v>
      </c>
      <c r="I298" s="32" t="s">
        <v>882</v>
      </c>
      <c r="J298" s="35" t="s">
        <v>416</v>
      </c>
    </row>
    <row r="299" spans="1:10" ht="15" thickBot="1">
      <c r="A299" s="32" t="s">
        <v>11</v>
      </c>
      <c r="B299" s="34" t="s">
        <v>8</v>
      </c>
      <c r="C299" s="36">
        <v>44046</v>
      </c>
      <c r="D299" s="36">
        <v>44046</v>
      </c>
      <c r="E299" s="36">
        <v>37803</v>
      </c>
      <c r="F299" s="34" t="s">
        <v>3696</v>
      </c>
      <c r="G299" s="34" t="s">
        <v>3697</v>
      </c>
      <c r="H299" s="35" t="s">
        <v>883</v>
      </c>
      <c r="I299" s="32" t="s">
        <v>597</v>
      </c>
      <c r="J299" s="35" t="s">
        <v>413</v>
      </c>
    </row>
    <row r="300" spans="1:10" ht="15" thickBot="1">
      <c r="A300" s="32" t="s">
        <v>11</v>
      </c>
      <c r="B300" s="34" t="s">
        <v>8</v>
      </c>
      <c r="C300" s="36">
        <v>44046</v>
      </c>
      <c r="D300" s="36">
        <v>44046</v>
      </c>
      <c r="E300" s="36">
        <v>37132</v>
      </c>
      <c r="F300" s="34" t="s">
        <v>3698</v>
      </c>
      <c r="G300" s="34" t="s">
        <v>3699</v>
      </c>
      <c r="H300" s="35" t="s">
        <v>884</v>
      </c>
      <c r="I300" s="32" t="s">
        <v>831</v>
      </c>
      <c r="J300" s="35" t="s">
        <v>413</v>
      </c>
    </row>
    <row r="301" spans="1:10" ht="15" thickBot="1">
      <c r="A301" s="32" t="s">
        <v>11</v>
      </c>
      <c r="B301" s="34" t="s">
        <v>8</v>
      </c>
      <c r="C301" s="36">
        <v>44046</v>
      </c>
      <c r="D301" s="36">
        <v>43857</v>
      </c>
      <c r="E301" s="36">
        <v>37417</v>
      </c>
      <c r="F301" s="34" t="s">
        <v>3700</v>
      </c>
      <c r="G301" s="34" t="s">
        <v>3701</v>
      </c>
      <c r="H301" s="35" t="s">
        <v>885</v>
      </c>
      <c r="I301" s="32" t="s">
        <v>459</v>
      </c>
      <c r="J301" s="35" t="s">
        <v>416</v>
      </c>
    </row>
    <row r="302" spans="1:10" ht="15" thickBot="1">
      <c r="A302" s="32" t="s">
        <v>11</v>
      </c>
      <c r="B302" s="34" t="s">
        <v>8</v>
      </c>
      <c r="C302" s="36">
        <v>43867</v>
      </c>
      <c r="D302" s="36">
        <v>43867</v>
      </c>
      <c r="E302" s="36">
        <v>37258</v>
      </c>
      <c r="F302" s="34" t="s">
        <v>3702</v>
      </c>
      <c r="G302" s="34" t="s">
        <v>3703</v>
      </c>
      <c r="H302" s="35" t="s">
        <v>886</v>
      </c>
      <c r="I302" s="32" t="s">
        <v>797</v>
      </c>
      <c r="J302" s="35" t="s">
        <v>410</v>
      </c>
    </row>
    <row r="303" spans="1:10" ht="15" thickBot="1">
      <c r="A303" s="32" t="s">
        <v>11</v>
      </c>
      <c r="B303" s="34" t="s">
        <v>8</v>
      </c>
      <c r="C303" s="36">
        <v>43851</v>
      </c>
      <c r="D303" s="36">
        <v>41484</v>
      </c>
      <c r="E303" s="36">
        <v>38238</v>
      </c>
      <c r="F303" s="34" t="s">
        <v>3704</v>
      </c>
      <c r="G303" s="34" t="s">
        <v>3705</v>
      </c>
      <c r="H303" s="35" t="s">
        <v>887</v>
      </c>
      <c r="I303" s="32" t="s">
        <v>673</v>
      </c>
      <c r="J303" s="35" t="s">
        <v>410</v>
      </c>
    </row>
    <row r="304" spans="1:10" ht="15" thickBot="1">
      <c r="A304" s="32" t="s">
        <v>11</v>
      </c>
      <c r="B304" s="34" t="s">
        <v>8</v>
      </c>
      <c r="C304" s="36">
        <v>43843</v>
      </c>
      <c r="D304" s="36">
        <v>43843</v>
      </c>
      <c r="E304" s="36">
        <v>37858</v>
      </c>
      <c r="F304" s="34" t="s">
        <v>3706</v>
      </c>
      <c r="G304" s="34" t="s">
        <v>3707</v>
      </c>
      <c r="H304" s="35" t="s">
        <v>888</v>
      </c>
      <c r="I304" s="32" t="s">
        <v>889</v>
      </c>
      <c r="J304" s="35" t="s">
        <v>413</v>
      </c>
    </row>
    <row r="305" spans="1:10" ht="15" thickBot="1">
      <c r="A305" s="32" t="s">
        <v>11</v>
      </c>
      <c r="B305" s="34" t="s">
        <v>8</v>
      </c>
      <c r="C305" s="36">
        <v>43801</v>
      </c>
      <c r="D305" s="36">
        <v>41652</v>
      </c>
      <c r="E305" s="36">
        <v>36649</v>
      </c>
      <c r="F305" s="34" t="s">
        <v>3708</v>
      </c>
      <c r="G305" s="34" t="s">
        <v>3709</v>
      </c>
      <c r="H305" s="35" t="s">
        <v>890</v>
      </c>
      <c r="I305" s="32" t="s">
        <v>764</v>
      </c>
      <c r="J305" s="35" t="s">
        <v>410</v>
      </c>
    </row>
    <row r="306" spans="1:10" ht="15" thickBot="1">
      <c r="A306" s="32" t="s">
        <v>11</v>
      </c>
      <c r="B306" s="34" t="s">
        <v>8</v>
      </c>
      <c r="C306" s="36">
        <v>43788</v>
      </c>
      <c r="D306" s="36">
        <v>43788</v>
      </c>
      <c r="E306" s="36">
        <v>36047</v>
      </c>
      <c r="F306" s="34" t="s">
        <v>3710</v>
      </c>
      <c r="G306" s="34" t="s">
        <v>3711</v>
      </c>
      <c r="H306" s="35" t="s">
        <v>891</v>
      </c>
      <c r="I306" s="32" t="s">
        <v>692</v>
      </c>
      <c r="J306" s="35" t="s">
        <v>413</v>
      </c>
    </row>
    <row r="307" spans="1:10" ht="15" thickBot="1">
      <c r="A307" s="32" t="s">
        <v>11</v>
      </c>
      <c r="B307" s="34" t="s">
        <v>8</v>
      </c>
      <c r="C307" s="36">
        <v>43787</v>
      </c>
      <c r="D307" s="36">
        <v>43787</v>
      </c>
      <c r="E307" s="36">
        <v>39329</v>
      </c>
      <c r="F307" s="34" t="s">
        <v>3712</v>
      </c>
      <c r="G307" s="34" t="s">
        <v>3713</v>
      </c>
      <c r="H307" s="35" t="s">
        <v>892</v>
      </c>
      <c r="I307" s="32" t="s">
        <v>893</v>
      </c>
      <c r="J307" s="35" t="s">
        <v>416</v>
      </c>
    </row>
    <row r="308" spans="1:10" ht="15" thickBot="1">
      <c r="A308" s="32" t="s">
        <v>11</v>
      </c>
      <c r="B308" s="34" t="s">
        <v>8</v>
      </c>
      <c r="C308" s="36">
        <v>43773</v>
      </c>
      <c r="D308" s="36">
        <v>43773</v>
      </c>
      <c r="E308" s="36">
        <v>36752</v>
      </c>
      <c r="F308" s="34" t="s">
        <v>3714</v>
      </c>
      <c r="G308" s="34" t="s">
        <v>3715</v>
      </c>
      <c r="H308" s="35" t="s">
        <v>894</v>
      </c>
      <c r="I308" s="32" t="s">
        <v>766</v>
      </c>
      <c r="J308" s="35" t="s">
        <v>413</v>
      </c>
    </row>
    <row r="309" spans="1:10" ht="15" thickBot="1">
      <c r="A309" s="32" t="s">
        <v>11</v>
      </c>
      <c r="B309" s="34" t="s">
        <v>8</v>
      </c>
      <c r="C309" s="36">
        <v>43773</v>
      </c>
      <c r="D309" s="36">
        <v>42430</v>
      </c>
      <c r="E309" s="36">
        <v>37858</v>
      </c>
      <c r="F309" s="34" t="s">
        <v>3716</v>
      </c>
      <c r="G309" s="34" t="s">
        <v>3717</v>
      </c>
      <c r="H309" s="35" t="s">
        <v>895</v>
      </c>
      <c r="I309" s="32" t="s">
        <v>896</v>
      </c>
      <c r="J309" s="35" t="s">
        <v>402</v>
      </c>
    </row>
    <row r="310" spans="1:10" ht="15" thickBot="1">
      <c r="A310" s="32" t="s">
        <v>11</v>
      </c>
      <c r="B310" s="34" t="s">
        <v>8</v>
      </c>
      <c r="C310" s="36">
        <v>43766</v>
      </c>
      <c r="D310" s="36">
        <v>43010</v>
      </c>
      <c r="E310" s="36">
        <v>37650</v>
      </c>
      <c r="F310" s="34" t="s">
        <v>3718</v>
      </c>
      <c r="G310" s="34" t="s">
        <v>3719</v>
      </c>
      <c r="H310" s="35" t="s">
        <v>897</v>
      </c>
      <c r="I310" s="32" t="s">
        <v>496</v>
      </c>
      <c r="J310" s="35" t="s">
        <v>413</v>
      </c>
    </row>
    <row r="311" spans="1:10" ht="15" thickBot="1">
      <c r="A311" s="32" t="s">
        <v>11</v>
      </c>
      <c r="B311" s="34" t="s">
        <v>8</v>
      </c>
      <c r="C311" s="36">
        <v>43759</v>
      </c>
      <c r="D311" s="36">
        <v>43759</v>
      </c>
      <c r="E311" s="36">
        <v>38832</v>
      </c>
      <c r="F311" s="34" t="s">
        <v>3720</v>
      </c>
      <c r="G311" s="34" t="s">
        <v>3721</v>
      </c>
      <c r="H311" s="35" t="s">
        <v>898</v>
      </c>
      <c r="I311" s="32" t="s">
        <v>899</v>
      </c>
      <c r="J311" s="35" t="s">
        <v>413</v>
      </c>
    </row>
    <row r="312" spans="1:10" ht="15" thickBot="1">
      <c r="A312" s="32" t="s">
        <v>11</v>
      </c>
      <c r="B312" s="34" t="s">
        <v>8</v>
      </c>
      <c r="C312" s="36">
        <v>43756</v>
      </c>
      <c r="D312" s="36">
        <v>41964</v>
      </c>
      <c r="E312" s="36">
        <v>37189</v>
      </c>
      <c r="F312" s="34" t="s">
        <v>3722</v>
      </c>
      <c r="G312" s="34" t="s">
        <v>3723</v>
      </c>
      <c r="H312" s="35" t="s">
        <v>900</v>
      </c>
      <c r="I312" s="32" t="s">
        <v>644</v>
      </c>
      <c r="J312" s="35" t="s">
        <v>410</v>
      </c>
    </row>
    <row r="313" spans="1:10" ht="15" thickBot="1">
      <c r="A313" s="32" t="s">
        <v>11</v>
      </c>
      <c r="B313" s="34" t="s">
        <v>8</v>
      </c>
      <c r="C313" s="36">
        <v>43755</v>
      </c>
      <c r="D313" s="36">
        <v>38684</v>
      </c>
      <c r="E313" s="36">
        <v>36769</v>
      </c>
      <c r="F313" s="34" t="s">
        <v>3724</v>
      </c>
      <c r="G313" s="34" t="s">
        <v>3725</v>
      </c>
      <c r="H313" s="35" t="s">
        <v>901</v>
      </c>
      <c r="I313" s="32" t="s">
        <v>528</v>
      </c>
      <c r="J313" s="35" t="s">
        <v>402</v>
      </c>
    </row>
    <row r="314" spans="1:10" ht="15" thickBot="1">
      <c r="A314" s="32" t="s">
        <v>11</v>
      </c>
      <c r="B314" s="34" t="s">
        <v>8</v>
      </c>
      <c r="C314" s="36">
        <v>43752</v>
      </c>
      <c r="D314" s="36">
        <v>43752</v>
      </c>
      <c r="E314" s="36">
        <v>41389</v>
      </c>
      <c r="F314" s="34" t="s">
        <v>3726</v>
      </c>
      <c r="G314" s="34" t="s">
        <v>3727</v>
      </c>
      <c r="H314" s="35" t="s">
        <v>902</v>
      </c>
      <c r="I314" s="32" t="s">
        <v>734</v>
      </c>
      <c r="J314" s="35" t="s">
        <v>410</v>
      </c>
    </row>
    <row r="315" spans="1:10" ht="15" thickBot="1">
      <c r="A315" s="32" t="s">
        <v>11</v>
      </c>
      <c r="B315" s="34" t="s">
        <v>8</v>
      </c>
      <c r="C315" s="36">
        <v>43748</v>
      </c>
      <c r="D315" s="36">
        <v>43311</v>
      </c>
      <c r="E315" s="36">
        <v>39538</v>
      </c>
      <c r="F315" s="34" t="s">
        <v>3728</v>
      </c>
      <c r="G315" s="34" t="s">
        <v>3729</v>
      </c>
      <c r="H315" s="35" t="s">
        <v>903</v>
      </c>
      <c r="I315" s="32" t="s">
        <v>715</v>
      </c>
      <c r="J315" s="35" t="s">
        <v>416</v>
      </c>
    </row>
    <row r="316" spans="1:10" ht="15" thickBot="1">
      <c r="A316" s="32" t="s">
        <v>11</v>
      </c>
      <c r="B316" s="34" t="s">
        <v>8</v>
      </c>
      <c r="C316" s="36">
        <v>43746</v>
      </c>
      <c r="D316" s="36">
        <v>43746</v>
      </c>
      <c r="E316" s="36">
        <v>38012</v>
      </c>
      <c r="F316" s="34" t="s">
        <v>3730</v>
      </c>
      <c r="G316" s="34" t="s">
        <v>3731</v>
      </c>
      <c r="H316" s="35" t="s">
        <v>904</v>
      </c>
      <c r="I316" s="32" t="s">
        <v>470</v>
      </c>
      <c r="J316" s="35" t="s">
        <v>413</v>
      </c>
    </row>
    <row r="317" spans="1:10" ht="15" thickBot="1">
      <c r="A317" s="32" t="s">
        <v>11</v>
      </c>
      <c r="B317" s="34" t="s">
        <v>8</v>
      </c>
      <c r="C317" s="36">
        <v>43745</v>
      </c>
      <c r="D317" s="36">
        <v>43745</v>
      </c>
      <c r="E317" s="36">
        <v>38961</v>
      </c>
      <c r="F317" s="34" t="s">
        <v>3732</v>
      </c>
      <c r="G317" s="34" t="s">
        <v>3733</v>
      </c>
      <c r="H317" s="35" t="s">
        <v>905</v>
      </c>
      <c r="I317" s="32" t="s">
        <v>906</v>
      </c>
      <c r="J317" s="35" t="s">
        <v>416</v>
      </c>
    </row>
    <row r="318" spans="1:10" ht="15" thickBot="1">
      <c r="A318" s="32" t="s">
        <v>11</v>
      </c>
      <c r="B318" s="34" t="s">
        <v>8</v>
      </c>
      <c r="C318" s="36">
        <v>43745</v>
      </c>
      <c r="D318" s="36">
        <v>43381</v>
      </c>
      <c r="E318" s="36">
        <v>39006</v>
      </c>
      <c r="F318" s="34" t="s">
        <v>3734</v>
      </c>
      <c r="G318" s="34" t="s">
        <v>3735</v>
      </c>
      <c r="H318" s="35" t="s">
        <v>907</v>
      </c>
      <c r="I318" s="32" t="s">
        <v>908</v>
      </c>
      <c r="J318" s="35" t="s">
        <v>402</v>
      </c>
    </row>
    <row r="319" spans="1:10" ht="15" thickBot="1">
      <c r="A319" s="32" t="s">
        <v>11</v>
      </c>
      <c r="B319" s="34" t="s">
        <v>8</v>
      </c>
      <c r="C319" s="36">
        <v>43732</v>
      </c>
      <c r="D319" s="36">
        <v>41120</v>
      </c>
      <c r="E319" s="36">
        <v>38950</v>
      </c>
      <c r="F319" s="34" t="s">
        <v>3736</v>
      </c>
      <c r="G319" s="34" t="s">
        <v>3737</v>
      </c>
      <c r="H319" s="35" t="s">
        <v>909</v>
      </c>
      <c r="I319" s="32" t="s">
        <v>721</v>
      </c>
      <c r="J319" s="35" t="s">
        <v>410</v>
      </c>
    </row>
    <row r="320" spans="1:10" ht="15" thickBot="1">
      <c r="A320" s="32" t="s">
        <v>11</v>
      </c>
      <c r="B320" s="34" t="s">
        <v>8</v>
      </c>
      <c r="C320" s="36">
        <v>43717</v>
      </c>
      <c r="D320" s="36">
        <v>39825</v>
      </c>
      <c r="E320" s="36">
        <v>37894</v>
      </c>
      <c r="F320" s="34" t="s">
        <v>3738</v>
      </c>
      <c r="G320" s="34" t="s">
        <v>3739</v>
      </c>
      <c r="H320" s="35" t="s">
        <v>910</v>
      </c>
      <c r="I320" s="32" t="s">
        <v>580</v>
      </c>
      <c r="J320" s="35" t="s">
        <v>416</v>
      </c>
    </row>
    <row r="321" spans="1:10" ht="15" thickBot="1">
      <c r="A321" s="32" t="s">
        <v>11</v>
      </c>
      <c r="B321" s="34" t="s">
        <v>8</v>
      </c>
      <c r="C321" s="36">
        <v>43713</v>
      </c>
      <c r="D321" s="36">
        <v>43713</v>
      </c>
      <c r="E321" s="36">
        <v>35612</v>
      </c>
      <c r="F321" s="34" t="s">
        <v>3740</v>
      </c>
      <c r="G321" s="34" t="s">
        <v>3741</v>
      </c>
      <c r="H321" s="35" t="s">
        <v>911</v>
      </c>
      <c r="I321" s="32" t="s">
        <v>472</v>
      </c>
      <c r="J321" s="35" t="s">
        <v>416</v>
      </c>
    </row>
    <row r="322" spans="1:10" ht="20.5" thickBot="1">
      <c r="A322" s="32" t="s">
        <v>11</v>
      </c>
      <c r="B322" s="34" t="s">
        <v>8</v>
      </c>
      <c r="C322" s="36">
        <v>43697</v>
      </c>
      <c r="D322" s="36">
        <v>43697</v>
      </c>
      <c r="E322" s="36">
        <v>37855</v>
      </c>
      <c r="F322" s="34" t="s">
        <v>3742</v>
      </c>
      <c r="G322" s="34" t="s">
        <v>3743</v>
      </c>
      <c r="H322" s="35" t="s">
        <v>912</v>
      </c>
      <c r="I322" s="32" t="s">
        <v>510</v>
      </c>
      <c r="J322" s="35" t="s">
        <v>405</v>
      </c>
    </row>
    <row r="323" spans="1:10" ht="15" thickBot="1">
      <c r="A323" s="32" t="s">
        <v>11</v>
      </c>
      <c r="B323" s="34" t="s">
        <v>8</v>
      </c>
      <c r="C323" s="36">
        <v>43696</v>
      </c>
      <c r="D323" s="36">
        <v>43696</v>
      </c>
      <c r="E323" s="36">
        <v>41862</v>
      </c>
      <c r="F323" s="34" t="s">
        <v>3744</v>
      </c>
      <c r="G323" s="34" t="s">
        <v>3745</v>
      </c>
      <c r="H323" s="35" t="s">
        <v>913</v>
      </c>
      <c r="I323" s="32" t="s">
        <v>882</v>
      </c>
      <c r="J323" s="35" t="s">
        <v>416</v>
      </c>
    </row>
    <row r="324" spans="1:10" ht="15" thickBot="1">
      <c r="A324" s="32" t="s">
        <v>11</v>
      </c>
      <c r="B324" s="34" t="s">
        <v>8</v>
      </c>
      <c r="C324" s="36">
        <v>43696</v>
      </c>
      <c r="D324" s="36">
        <v>43696</v>
      </c>
      <c r="E324" s="36">
        <v>38314</v>
      </c>
      <c r="F324" s="34" t="s">
        <v>3746</v>
      </c>
      <c r="G324" s="34" t="s">
        <v>3747</v>
      </c>
      <c r="H324" s="35" t="s">
        <v>914</v>
      </c>
      <c r="I324" s="32" t="s">
        <v>401</v>
      </c>
      <c r="J324" s="35" t="s">
        <v>402</v>
      </c>
    </row>
    <row r="325" spans="1:10" ht="20.5" thickBot="1">
      <c r="A325" s="32" t="s">
        <v>11</v>
      </c>
      <c r="B325" s="34" t="s">
        <v>8</v>
      </c>
      <c r="C325" s="36">
        <v>43691</v>
      </c>
      <c r="D325" s="36">
        <v>42989</v>
      </c>
      <c r="E325" s="36">
        <v>37491</v>
      </c>
      <c r="F325" s="34" t="s">
        <v>3748</v>
      </c>
      <c r="G325" s="34" t="s">
        <v>3749</v>
      </c>
      <c r="H325" s="35" t="s">
        <v>915</v>
      </c>
      <c r="I325" s="32" t="s">
        <v>640</v>
      </c>
      <c r="J325" s="35" t="s">
        <v>405</v>
      </c>
    </row>
    <row r="326" spans="1:10" ht="15" thickBot="1">
      <c r="A326" s="32" t="s">
        <v>11</v>
      </c>
      <c r="B326" s="34" t="s">
        <v>8</v>
      </c>
      <c r="C326" s="36">
        <v>43682</v>
      </c>
      <c r="D326" s="36">
        <v>43682</v>
      </c>
      <c r="E326" s="36">
        <v>40067</v>
      </c>
      <c r="F326" s="34" t="s">
        <v>3750</v>
      </c>
      <c r="G326" s="34" t="s">
        <v>3751</v>
      </c>
      <c r="H326" s="35" t="s">
        <v>916</v>
      </c>
      <c r="I326" s="32" t="s">
        <v>524</v>
      </c>
      <c r="J326" s="35" t="s">
        <v>410</v>
      </c>
    </row>
    <row r="327" spans="1:10" ht="15" thickBot="1">
      <c r="A327" s="32" t="s">
        <v>11</v>
      </c>
      <c r="B327" s="34" t="s">
        <v>8</v>
      </c>
      <c r="C327" s="36">
        <v>43682</v>
      </c>
      <c r="D327" s="36">
        <v>43682</v>
      </c>
      <c r="E327" s="36">
        <v>39630</v>
      </c>
      <c r="F327" s="34" t="s">
        <v>3752</v>
      </c>
      <c r="G327" s="34" t="s">
        <v>3753</v>
      </c>
      <c r="H327" s="35" t="s">
        <v>917</v>
      </c>
      <c r="I327" s="32" t="s">
        <v>918</v>
      </c>
      <c r="J327" s="35" t="s">
        <v>410</v>
      </c>
    </row>
    <row r="328" spans="1:10" ht="15" thickBot="1">
      <c r="A328" s="32" t="s">
        <v>11</v>
      </c>
      <c r="B328" s="34" t="s">
        <v>8</v>
      </c>
      <c r="C328" s="36">
        <v>43682</v>
      </c>
      <c r="D328" s="36">
        <v>43682</v>
      </c>
      <c r="E328" s="36">
        <v>38779</v>
      </c>
      <c r="F328" s="34" t="s">
        <v>3754</v>
      </c>
      <c r="G328" s="34" t="s">
        <v>3755</v>
      </c>
      <c r="H328" s="35" t="s">
        <v>919</v>
      </c>
      <c r="I328" s="32" t="s">
        <v>707</v>
      </c>
      <c r="J328" s="35" t="s">
        <v>416</v>
      </c>
    </row>
    <row r="329" spans="1:10" ht="15" thickBot="1">
      <c r="A329" s="32" t="s">
        <v>11</v>
      </c>
      <c r="B329" s="34" t="s">
        <v>8</v>
      </c>
      <c r="C329" s="36">
        <v>43682</v>
      </c>
      <c r="D329" s="36">
        <v>43682</v>
      </c>
      <c r="E329" s="36">
        <v>38597</v>
      </c>
      <c r="F329" s="34" t="s">
        <v>3756</v>
      </c>
      <c r="G329" s="34" t="s">
        <v>3757</v>
      </c>
      <c r="H329" s="35" t="s">
        <v>920</v>
      </c>
      <c r="I329" s="32" t="s">
        <v>921</v>
      </c>
      <c r="J329" s="35" t="s">
        <v>413</v>
      </c>
    </row>
    <row r="330" spans="1:10" ht="15" thickBot="1">
      <c r="A330" s="32" t="s">
        <v>11</v>
      </c>
      <c r="B330" s="34" t="s">
        <v>8</v>
      </c>
      <c r="C330" s="36">
        <v>43682</v>
      </c>
      <c r="D330" s="36">
        <v>43682</v>
      </c>
      <c r="E330" s="36">
        <v>37861</v>
      </c>
      <c r="F330" s="34" t="s">
        <v>3758</v>
      </c>
      <c r="G330" s="34" t="s">
        <v>3759</v>
      </c>
      <c r="H330" s="35" t="s">
        <v>922</v>
      </c>
      <c r="I330" s="32" t="s">
        <v>721</v>
      </c>
      <c r="J330" s="35" t="s">
        <v>410</v>
      </c>
    </row>
    <row r="331" spans="1:10" ht="15" thickBot="1">
      <c r="A331" s="32" t="s">
        <v>11</v>
      </c>
      <c r="B331" s="34" t="s">
        <v>8</v>
      </c>
      <c r="C331" s="36">
        <v>43682</v>
      </c>
      <c r="D331" s="36">
        <v>43682</v>
      </c>
      <c r="E331" s="36">
        <v>37389</v>
      </c>
      <c r="F331" s="34" t="s">
        <v>3760</v>
      </c>
      <c r="G331" s="34" t="s">
        <v>3761</v>
      </c>
      <c r="H331" s="35" t="s">
        <v>923</v>
      </c>
      <c r="I331" s="32" t="s">
        <v>889</v>
      </c>
      <c r="J331" s="35" t="s">
        <v>413</v>
      </c>
    </row>
    <row r="332" spans="1:10" ht="15" thickBot="1">
      <c r="A332" s="32" t="s">
        <v>11</v>
      </c>
      <c r="B332" s="34" t="s">
        <v>8</v>
      </c>
      <c r="C332" s="36">
        <v>43682</v>
      </c>
      <c r="D332" s="36">
        <v>43682</v>
      </c>
      <c r="E332" s="36">
        <v>37005</v>
      </c>
      <c r="F332" s="34" t="s">
        <v>3762</v>
      </c>
      <c r="G332" s="34" t="s">
        <v>3763</v>
      </c>
      <c r="H332" s="35" t="s">
        <v>924</v>
      </c>
      <c r="I332" s="32" t="s">
        <v>925</v>
      </c>
      <c r="J332" s="35" t="s">
        <v>402</v>
      </c>
    </row>
    <row r="333" spans="1:10" ht="15" thickBot="1">
      <c r="A333" s="32" t="s">
        <v>11</v>
      </c>
      <c r="B333" s="34" t="s">
        <v>8</v>
      </c>
      <c r="C333" s="36">
        <v>43682</v>
      </c>
      <c r="D333" s="36">
        <v>43682</v>
      </c>
      <c r="E333" s="36">
        <v>36777</v>
      </c>
      <c r="F333" s="34" t="s">
        <v>3764</v>
      </c>
      <c r="G333" s="34" t="s">
        <v>3765</v>
      </c>
      <c r="H333" s="35" t="s">
        <v>926</v>
      </c>
      <c r="I333" s="32" t="s">
        <v>618</v>
      </c>
      <c r="J333" s="35" t="s">
        <v>410</v>
      </c>
    </row>
    <row r="334" spans="1:10" ht="15" thickBot="1">
      <c r="A334" s="32" t="s">
        <v>11</v>
      </c>
      <c r="B334" s="34" t="s">
        <v>8</v>
      </c>
      <c r="C334" s="36">
        <v>43682</v>
      </c>
      <c r="D334" s="36">
        <v>43682</v>
      </c>
      <c r="E334" s="36">
        <v>36768</v>
      </c>
      <c r="F334" s="34" t="s">
        <v>3766</v>
      </c>
      <c r="G334" s="34" t="s">
        <v>3767</v>
      </c>
      <c r="H334" s="35" t="s">
        <v>927</v>
      </c>
      <c r="I334" s="32" t="s">
        <v>698</v>
      </c>
      <c r="J334" s="35" t="s">
        <v>413</v>
      </c>
    </row>
    <row r="335" spans="1:10" ht="15" thickBot="1">
      <c r="A335" s="32" t="s">
        <v>11</v>
      </c>
      <c r="B335" s="34" t="s">
        <v>8</v>
      </c>
      <c r="C335" s="36">
        <v>43682</v>
      </c>
      <c r="D335" s="36">
        <v>43682</v>
      </c>
      <c r="E335" s="36">
        <v>34156</v>
      </c>
      <c r="F335" s="34" t="s">
        <v>3768</v>
      </c>
      <c r="G335" s="34" t="s">
        <v>3769</v>
      </c>
      <c r="H335" s="35" t="s">
        <v>928</v>
      </c>
      <c r="I335" s="32" t="s">
        <v>929</v>
      </c>
      <c r="J335" s="35" t="s">
        <v>416</v>
      </c>
    </row>
    <row r="336" spans="1:10" ht="15" thickBot="1">
      <c r="A336" s="32" t="s">
        <v>11</v>
      </c>
      <c r="B336" s="34" t="s">
        <v>8</v>
      </c>
      <c r="C336" s="36">
        <v>43682</v>
      </c>
      <c r="D336" s="36">
        <v>43494</v>
      </c>
      <c r="E336" s="36">
        <v>38224</v>
      </c>
      <c r="F336" s="34" t="s">
        <v>3770</v>
      </c>
      <c r="G336" s="34" t="s">
        <v>3771</v>
      </c>
      <c r="H336" s="35" t="s">
        <v>930</v>
      </c>
      <c r="I336" s="32" t="s">
        <v>584</v>
      </c>
      <c r="J336" s="35" t="s">
        <v>413</v>
      </c>
    </row>
    <row r="337" spans="1:10" ht="15" thickBot="1">
      <c r="A337" s="32" t="s">
        <v>11</v>
      </c>
      <c r="B337" s="34" t="s">
        <v>8</v>
      </c>
      <c r="C337" s="36">
        <v>43682</v>
      </c>
      <c r="D337" s="36">
        <v>43206</v>
      </c>
      <c r="E337" s="36">
        <v>38538</v>
      </c>
      <c r="F337" s="34" t="s">
        <v>3772</v>
      </c>
      <c r="G337" s="34" t="s">
        <v>3773</v>
      </c>
      <c r="H337" s="35" t="s">
        <v>931</v>
      </c>
      <c r="I337" s="32" t="s">
        <v>712</v>
      </c>
      <c r="J337" s="35" t="s">
        <v>410</v>
      </c>
    </row>
    <row r="338" spans="1:10" ht="15" thickBot="1">
      <c r="A338" s="32" t="s">
        <v>11</v>
      </c>
      <c r="B338" s="34" t="s">
        <v>8</v>
      </c>
      <c r="C338" s="36">
        <v>43682</v>
      </c>
      <c r="D338" s="36">
        <v>43199</v>
      </c>
      <c r="E338" s="36">
        <v>39899</v>
      </c>
      <c r="F338" s="34" t="s">
        <v>3774</v>
      </c>
      <c r="G338" s="34" t="s">
        <v>3775</v>
      </c>
      <c r="H338" s="35" t="s">
        <v>932</v>
      </c>
      <c r="I338" s="32" t="s">
        <v>933</v>
      </c>
      <c r="J338" s="35" t="s">
        <v>410</v>
      </c>
    </row>
    <row r="339" spans="1:10" ht="15" thickBot="1">
      <c r="A339" s="32" t="s">
        <v>11</v>
      </c>
      <c r="B339" s="34" t="s">
        <v>8</v>
      </c>
      <c r="C339" s="36">
        <v>43682</v>
      </c>
      <c r="D339" s="36">
        <v>43132</v>
      </c>
      <c r="E339" s="36">
        <v>38961</v>
      </c>
      <c r="F339" s="34" t="s">
        <v>3776</v>
      </c>
      <c r="G339" s="34" t="s">
        <v>3777</v>
      </c>
      <c r="H339" s="35" t="s">
        <v>934</v>
      </c>
      <c r="I339" s="32" t="s">
        <v>935</v>
      </c>
      <c r="J339" s="35" t="s">
        <v>410</v>
      </c>
    </row>
    <row r="340" spans="1:10" ht="15" thickBot="1">
      <c r="A340" s="32" t="s">
        <v>11</v>
      </c>
      <c r="B340" s="34" t="s">
        <v>8</v>
      </c>
      <c r="C340" s="36">
        <v>43682</v>
      </c>
      <c r="D340" s="36">
        <v>42320</v>
      </c>
      <c r="E340" s="36">
        <v>38961</v>
      </c>
      <c r="F340" s="34" t="s">
        <v>3778</v>
      </c>
      <c r="G340" s="34" t="s">
        <v>3779</v>
      </c>
      <c r="H340" s="35" t="s">
        <v>936</v>
      </c>
      <c r="I340" s="32" t="s">
        <v>893</v>
      </c>
      <c r="J340" s="35" t="s">
        <v>416</v>
      </c>
    </row>
    <row r="341" spans="1:10" ht="15" thickBot="1">
      <c r="A341" s="32" t="s">
        <v>11</v>
      </c>
      <c r="B341" s="34" t="s">
        <v>8</v>
      </c>
      <c r="C341" s="36">
        <v>43682</v>
      </c>
      <c r="D341" s="36">
        <v>41946</v>
      </c>
      <c r="E341" s="36">
        <v>35485</v>
      </c>
      <c r="F341" s="34" t="s">
        <v>3780</v>
      </c>
      <c r="G341" s="34" t="s">
        <v>3781</v>
      </c>
      <c r="H341" s="35" t="s">
        <v>937</v>
      </c>
      <c r="I341" s="32" t="s">
        <v>516</v>
      </c>
      <c r="J341" s="35" t="s">
        <v>410</v>
      </c>
    </row>
    <row r="342" spans="1:10" ht="15" thickBot="1">
      <c r="A342" s="32" t="s">
        <v>11</v>
      </c>
      <c r="B342" s="34" t="s">
        <v>8</v>
      </c>
      <c r="C342" s="36">
        <v>43682</v>
      </c>
      <c r="D342" s="36">
        <v>41715</v>
      </c>
      <c r="E342" s="36">
        <v>37018</v>
      </c>
      <c r="F342" s="34" t="s">
        <v>3782</v>
      </c>
      <c r="G342" s="34" t="s">
        <v>3783</v>
      </c>
      <c r="H342" s="35" t="s">
        <v>938</v>
      </c>
      <c r="I342" s="32" t="s">
        <v>939</v>
      </c>
      <c r="J342" s="35" t="s">
        <v>413</v>
      </c>
    </row>
    <row r="343" spans="1:10" ht="15" thickBot="1">
      <c r="A343" s="32" t="s">
        <v>11</v>
      </c>
      <c r="B343" s="34" t="s">
        <v>8</v>
      </c>
      <c r="C343" s="36">
        <v>43682</v>
      </c>
      <c r="D343" s="36">
        <v>39659</v>
      </c>
      <c r="E343" s="36">
        <v>37348</v>
      </c>
      <c r="F343" s="34" t="s">
        <v>3784</v>
      </c>
      <c r="G343" s="34" t="s">
        <v>3785</v>
      </c>
      <c r="H343" s="35" t="s">
        <v>135</v>
      </c>
      <c r="I343" s="32" t="s">
        <v>642</v>
      </c>
      <c r="J343" s="35" t="s">
        <v>413</v>
      </c>
    </row>
    <row r="344" spans="1:10" ht="15" thickBot="1">
      <c r="A344" s="32" t="s">
        <v>11</v>
      </c>
      <c r="B344" s="34" t="s">
        <v>8</v>
      </c>
      <c r="C344" s="36">
        <v>43682</v>
      </c>
      <c r="D344" s="36">
        <v>38803</v>
      </c>
      <c r="E344" s="36">
        <v>32335</v>
      </c>
      <c r="F344" s="34" t="s">
        <v>3786</v>
      </c>
      <c r="G344" s="34" t="s">
        <v>3787</v>
      </c>
      <c r="H344" s="35" t="s">
        <v>940</v>
      </c>
      <c r="I344" s="32" t="s">
        <v>800</v>
      </c>
      <c r="J344" s="35" t="s">
        <v>402</v>
      </c>
    </row>
    <row r="345" spans="1:10" ht="15" thickBot="1">
      <c r="A345" s="32" t="s">
        <v>11</v>
      </c>
      <c r="B345" s="34" t="s">
        <v>8</v>
      </c>
      <c r="C345" s="36">
        <v>43682</v>
      </c>
      <c r="D345" s="36">
        <v>38649</v>
      </c>
      <c r="E345" s="36">
        <v>37133</v>
      </c>
      <c r="F345" s="34" t="s">
        <v>3788</v>
      </c>
      <c r="G345" s="34" t="s">
        <v>3789</v>
      </c>
      <c r="H345" s="35" t="s">
        <v>941</v>
      </c>
      <c r="I345" s="32" t="s">
        <v>942</v>
      </c>
      <c r="J345" s="35" t="s">
        <v>416</v>
      </c>
    </row>
    <row r="346" spans="1:10" ht="15" thickBot="1">
      <c r="A346" s="32" t="s">
        <v>11</v>
      </c>
      <c r="B346" s="34" t="s">
        <v>8</v>
      </c>
      <c r="C346" s="36">
        <v>43552</v>
      </c>
      <c r="D346" s="36">
        <v>43552</v>
      </c>
      <c r="E346" s="36">
        <v>37872</v>
      </c>
      <c r="F346" s="34" t="s">
        <v>3790</v>
      </c>
      <c r="G346" s="34" t="s">
        <v>3791</v>
      </c>
      <c r="H346" s="35" t="s">
        <v>943</v>
      </c>
      <c r="I346" s="32" t="s">
        <v>474</v>
      </c>
      <c r="J346" s="35" t="s">
        <v>413</v>
      </c>
    </row>
    <row r="347" spans="1:10" ht="15" thickBot="1">
      <c r="A347" s="32" t="s">
        <v>11</v>
      </c>
      <c r="B347" s="34" t="s">
        <v>8</v>
      </c>
      <c r="C347" s="36">
        <v>43549</v>
      </c>
      <c r="D347" s="36">
        <v>43549</v>
      </c>
      <c r="E347" s="36">
        <v>39330</v>
      </c>
      <c r="F347" s="34" t="s">
        <v>3792</v>
      </c>
      <c r="G347" s="34" t="s">
        <v>3793</v>
      </c>
      <c r="H347" s="35" t="s">
        <v>944</v>
      </c>
      <c r="I347" s="32" t="s">
        <v>451</v>
      </c>
      <c r="J347" s="35" t="s">
        <v>410</v>
      </c>
    </row>
    <row r="348" spans="1:10" ht="15" thickBot="1">
      <c r="A348" s="32" t="s">
        <v>11</v>
      </c>
      <c r="B348" s="34" t="s">
        <v>8</v>
      </c>
      <c r="C348" s="36">
        <v>43487</v>
      </c>
      <c r="D348" s="36">
        <v>43487</v>
      </c>
      <c r="E348" s="36">
        <v>38264</v>
      </c>
      <c r="F348" s="34" t="s">
        <v>3794</v>
      </c>
      <c r="G348" s="34" t="s">
        <v>3795</v>
      </c>
      <c r="H348" s="35" t="s">
        <v>945</v>
      </c>
      <c r="I348" s="32" t="s">
        <v>946</v>
      </c>
      <c r="J348" s="35" t="s">
        <v>413</v>
      </c>
    </row>
    <row r="349" spans="1:10" ht="15" thickBot="1">
      <c r="A349" s="32" t="s">
        <v>11</v>
      </c>
      <c r="B349" s="34" t="s">
        <v>8</v>
      </c>
      <c r="C349" s="36">
        <v>43444</v>
      </c>
      <c r="D349" s="36">
        <v>43444</v>
      </c>
      <c r="E349" s="36">
        <v>38988</v>
      </c>
      <c r="F349" s="34" t="s">
        <v>3796</v>
      </c>
      <c r="G349" s="34" t="s">
        <v>3797</v>
      </c>
      <c r="H349" s="35" t="s">
        <v>947</v>
      </c>
      <c r="I349" s="32" t="s">
        <v>597</v>
      </c>
      <c r="J349" s="35" t="s">
        <v>413</v>
      </c>
    </row>
    <row r="350" spans="1:10" ht="15" thickBot="1">
      <c r="A350" s="32" t="s">
        <v>11</v>
      </c>
      <c r="B350" s="34" t="s">
        <v>8</v>
      </c>
      <c r="C350" s="36">
        <v>43437</v>
      </c>
      <c r="D350" s="36">
        <v>43437</v>
      </c>
      <c r="E350" s="36">
        <v>37169</v>
      </c>
      <c r="F350" s="34" t="s">
        <v>3798</v>
      </c>
      <c r="G350" s="34" t="s">
        <v>3799</v>
      </c>
      <c r="H350" s="35" t="s">
        <v>948</v>
      </c>
      <c r="I350" s="32" t="s">
        <v>648</v>
      </c>
      <c r="J350" s="35" t="s">
        <v>410</v>
      </c>
    </row>
    <row r="351" spans="1:10" ht="15" thickBot="1">
      <c r="A351" s="32" t="s">
        <v>11</v>
      </c>
      <c r="B351" s="34" t="s">
        <v>8</v>
      </c>
      <c r="C351" s="36">
        <v>43433</v>
      </c>
      <c r="D351" s="36">
        <v>43433</v>
      </c>
      <c r="E351" s="36">
        <v>38597</v>
      </c>
      <c r="F351" s="34" t="s">
        <v>3800</v>
      </c>
      <c r="G351" s="34" t="s">
        <v>3801</v>
      </c>
      <c r="H351" s="35" t="s">
        <v>949</v>
      </c>
      <c r="I351" s="32" t="s">
        <v>14</v>
      </c>
      <c r="J351" s="35" t="s">
        <v>508</v>
      </c>
    </row>
    <row r="352" spans="1:10" ht="15" thickBot="1">
      <c r="A352" s="32" t="s">
        <v>11</v>
      </c>
      <c r="B352" s="34" t="s">
        <v>8</v>
      </c>
      <c r="C352" s="36">
        <v>43430</v>
      </c>
      <c r="D352" s="36">
        <v>43430</v>
      </c>
      <c r="E352" s="36">
        <v>38965</v>
      </c>
      <c r="F352" s="34" t="s">
        <v>3802</v>
      </c>
      <c r="G352" s="34" t="s">
        <v>3803</v>
      </c>
      <c r="H352" s="35" t="s">
        <v>950</v>
      </c>
      <c r="I352" s="32" t="s">
        <v>951</v>
      </c>
      <c r="J352" s="35" t="s">
        <v>413</v>
      </c>
    </row>
    <row r="353" spans="1:10" ht="15" thickBot="1">
      <c r="A353" s="32" t="s">
        <v>11</v>
      </c>
      <c r="B353" s="34" t="s">
        <v>8</v>
      </c>
      <c r="C353" s="36">
        <v>43430</v>
      </c>
      <c r="D353" s="36">
        <v>43430</v>
      </c>
      <c r="E353" s="36">
        <v>37319</v>
      </c>
      <c r="F353" s="34" t="s">
        <v>3804</v>
      </c>
      <c r="G353" s="34" t="s">
        <v>3805</v>
      </c>
      <c r="H353" s="35" t="s">
        <v>952</v>
      </c>
      <c r="I353" s="32" t="s">
        <v>814</v>
      </c>
      <c r="J353" s="35" t="s">
        <v>410</v>
      </c>
    </row>
    <row r="354" spans="1:10" ht="15" thickBot="1">
      <c r="A354" s="32" t="s">
        <v>11</v>
      </c>
      <c r="B354" s="34" t="s">
        <v>8</v>
      </c>
      <c r="C354" s="36">
        <v>43430</v>
      </c>
      <c r="D354" s="36">
        <v>39387</v>
      </c>
      <c r="E354" s="36">
        <v>37263</v>
      </c>
      <c r="F354" s="34" t="s">
        <v>3806</v>
      </c>
      <c r="G354" s="34" t="s">
        <v>3807</v>
      </c>
      <c r="H354" s="35" t="s">
        <v>953</v>
      </c>
      <c r="I354" s="32" t="s">
        <v>677</v>
      </c>
      <c r="J354" s="35" t="s">
        <v>410</v>
      </c>
    </row>
    <row r="355" spans="1:10" ht="15" thickBot="1">
      <c r="A355" s="32" t="s">
        <v>11</v>
      </c>
      <c r="B355" s="34" t="s">
        <v>8</v>
      </c>
      <c r="C355" s="36">
        <v>43363</v>
      </c>
      <c r="D355" s="36">
        <v>43363</v>
      </c>
      <c r="E355" s="36">
        <v>37991</v>
      </c>
      <c r="F355" s="34" t="s">
        <v>3808</v>
      </c>
      <c r="G355" s="34" t="s">
        <v>3809</v>
      </c>
      <c r="H355" s="35" t="s">
        <v>954</v>
      </c>
      <c r="I355" s="32" t="s">
        <v>600</v>
      </c>
      <c r="J355" s="35" t="s">
        <v>416</v>
      </c>
    </row>
    <row r="356" spans="1:10" ht="15" thickBot="1">
      <c r="A356" s="32" t="s">
        <v>11</v>
      </c>
      <c r="B356" s="34" t="s">
        <v>8</v>
      </c>
      <c r="C356" s="36">
        <v>43363</v>
      </c>
      <c r="D356" s="36">
        <v>43363</v>
      </c>
      <c r="E356" s="36">
        <v>37155</v>
      </c>
      <c r="F356" s="34" t="s">
        <v>3810</v>
      </c>
      <c r="G356" s="34" t="s">
        <v>3811</v>
      </c>
      <c r="H356" s="35" t="s">
        <v>955</v>
      </c>
      <c r="I356" s="32" t="s">
        <v>17</v>
      </c>
      <c r="J356" s="35" t="s">
        <v>413</v>
      </c>
    </row>
    <row r="357" spans="1:10" ht="15" thickBot="1">
      <c r="A357" s="32" t="s">
        <v>11</v>
      </c>
      <c r="B357" s="34" t="s">
        <v>8</v>
      </c>
      <c r="C357" s="36">
        <v>43360</v>
      </c>
      <c r="D357" s="36">
        <v>43360</v>
      </c>
      <c r="E357" s="36">
        <v>38209</v>
      </c>
      <c r="F357" s="34" t="s">
        <v>3812</v>
      </c>
      <c r="G357" s="34" t="s">
        <v>3813</v>
      </c>
      <c r="H357" s="35" t="s">
        <v>956</v>
      </c>
      <c r="I357" s="32" t="s">
        <v>558</v>
      </c>
      <c r="J357" s="35" t="s">
        <v>413</v>
      </c>
    </row>
    <row r="358" spans="1:10" ht="15" thickBot="1">
      <c r="A358" s="32" t="s">
        <v>11</v>
      </c>
      <c r="B358" s="34" t="s">
        <v>8</v>
      </c>
      <c r="C358" s="36">
        <v>43339</v>
      </c>
      <c r="D358" s="36">
        <v>41334</v>
      </c>
      <c r="E358" s="36">
        <v>38056</v>
      </c>
      <c r="F358" s="34" t="s">
        <v>3814</v>
      </c>
      <c r="G358" s="34" t="s">
        <v>3815</v>
      </c>
      <c r="H358" s="35" t="s">
        <v>957</v>
      </c>
      <c r="I358" s="32" t="s">
        <v>553</v>
      </c>
      <c r="J358" s="35" t="s">
        <v>410</v>
      </c>
    </row>
    <row r="359" spans="1:10" ht="15" thickBot="1">
      <c r="A359" s="32" t="s">
        <v>11</v>
      </c>
      <c r="B359" s="34" t="s">
        <v>8</v>
      </c>
      <c r="C359" s="36">
        <v>43332</v>
      </c>
      <c r="D359" s="36">
        <v>43332</v>
      </c>
      <c r="E359" s="36">
        <v>38806</v>
      </c>
      <c r="F359" s="34" t="s">
        <v>3816</v>
      </c>
      <c r="G359" s="34" t="s">
        <v>3817</v>
      </c>
      <c r="H359" s="35" t="s">
        <v>958</v>
      </c>
      <c r="I359" s="32" t="s">
        <v>512</v>
      </c>
      <c r="J359" s="35" t="s">
        <v>402</v>
      </c>
    </row>
    <row r="360" spans="1:10" ht="15" thickBot="1">
      <c r="A360" s="32" t="s">
        <v>11</v>
      </c>
      <c r="B360" s="34" t="s">
        <v>8</v>
      </c>
      <c r="C360" s="36">
        <v>43326</v>
      </c>
      <c r="D360" s="36">
        <v>43326</v>
      </c>
      <c r="E360" s="36" t="s">
        <v>443</v>
      </c>
      <c r="F360" s="34" t="s">
        <v>3818</v>
      </c>
      <c r="G360" s="34" t="s">
        <v>3819</v>
      </c>
      <c r="H360" s="35" t="s">
        <v>959</v>
      </c>
      <c r="I360" s="32" t="s">
        <v>679</v>
      </c>
      <c r="J360" s="35" t="s">
        <v>413</v>
      </c>
    </row>
    <row r="361" spans="1:10" ht="15" thickBot="1">
      <c r="A361" s="32" t="s">
        <v>11</v>
      </c>
      <c r="B361" s="34" t="s">
        <v>8</v>
      </c>
      <c r="C361" s="36">
        <v>43314</v>
      </c>
      <c r="D361" s="36">
        <v>43314</v>
      </c>
      <c r="E361" s="36">
        <v>37138</v>
      </c>
      <c r="F361" s="34" t="s">
        <v>3820</v>
      </c>
      <c r="G361" s="34" t="s">
        <v>3821</v>
      </c>
      <c r="H361" s="35" t="s">
        <v>960</v>
      </c>
      <c r="I361" s="32" t="s">
        <v>896</v>
      </c>
      <c r="J361" s="35" t="s">
        <v>402</v>
      </c>
    </row>
    <row r="362" spans="1:10" ht="15" thickBot="1">
      <c r="A362" s="32" t="s">
        <v>11</v>
      </c>
      <c r="B362" s="34" t="s">
        <v>8</v>
      </c>
      <c r="C362" s="36">
        <v>43313</v>
      </c>
      <c r="D362" s="36">
        <v>41484</v>
      </c>
      <c r="E362" s="36">
        <v>37648</v>
      </c>
      <c r="F362" s="34" t="s">
        <v>3822</v>
      </c>
      <c r="G362" s="34" t="s">
        <v>3823</v>
      </c>
      <c r="H362" s="35" t="s">
        <v>961</v>
      </c>
      <c r="I362" s="32" t="s">
        <v>14</v>
      </c>
      <c r="J362" s="35" t="s">
        <v>508</v>
      </c>
    </row>
    <row r="363" spans="1:10" ht="15" thickBot="1">
      <c r="A363" s="32" t="s">
        <v>11</v>
      </c>
      <c r="B363" s="34" t="s">
        <v>8</v>
      </c>
      <c r="C363" s="36">
        <v>43311</v>
      </c>
      <c r="D363" s="36">
        <v>43311</v>
      </c>
      <c r="E363" s="36">
        <v>41862</v>
      </c>
      <c r="F363" s="34" t="s">
        <v>3824</v>
      </c>
      <c r="G363" s="34" t="s">
        <v>3825</v>
      </c>
      <c r="H363" s="35" t="s">
        <v>962</v>
      </c>
      <c r="I363" s="32" t="s">
        <v>14</v>
      </c>
      <c r="J363" s="35" t="s">
        <v>508</v>
      </c>
    </row>
    <row r="364" spans="1:10" ht="15" thickBot="1">
      <c r="A364" s="32" t="s">
        <v>11</v>
      </c>
      <c r="B364" s="34" t="s">
        <v>8</v>
      </c>
      <c r="C364" s="36">
        <v>43311</v>
      </c>
      <c r="D364" s="36">
        <v>43311</v>
      </c>
      <c r="E364" s="36">
        <v>38450</v>
      </c>
      <c r="F364" s="34" t="s">
        <v>3826</v>
      </c>
      <c r="G364" s="34" t="s">
        <v>3827</v>
      </c>
      <c r="H364" s="35" t="s">
        <v>963</v>
      </c>
      <c r="I364" s="32" t="s">
        <v>964</v>
      </c>
      <c r="J364" s="35" t="s">
        <v>416</v>
      </c>
    </row>
    <row r="365" spans="1:10" ht="15" thickBot="1">
      <c r="A365" s="32" t="s">
        <v>11</v>
      </c>
      <c r="B365" s="34" t="s">
        <v>8</v>
      </c>
      <c r="C365" s="36">
        <v>43311</v>
      </c>
      <c r="D365" s="36">
        <v>43311</v>
      </c>
      <c r="E365" s="36">
        <v>38239</v>
      </c>
      <c r="F365" s="34" t="s">
        <v>3828</v>
      </c>
      <c r="G365" s="34" t="s">
        <v>3829</v>
      </c>
      <c r="H365" s="35" t="s">
        <v>965</v>
      </c>
      <c r="I365" s="32" t="s">
        <v>966</v>
      </c>
      <c r="J365" s="35" t="s">
        <v>413</v>
      </c>
    </row>
    <row r="366" spans="1:10" ht="15" thickBot="1">
      <c r="A366" s="32" t="s">
        <v>11</v>
      </c>
      <c r="B366" s="34" t="s">
        <v>8</v>
      </c>
      <c r="C366" s="36">
        <v>43311</v>
      </c>
      <c r="D366" s="36">
        <v>43311</v>
      </c>
      <c r="E366" s="36">
        <v>37866</v>
      </c>
      <c r="F366" s="34" t="s">
        <v>3830</v>
      </c>
      <c r="G366" s="34" t="s">
        <v>3831</v>
      </c>
      <c r="H366" s="35" t="s">
        <v>967</v>
      </c>
      <c r="I366" s="32" t="s">
        <v>696</v>
      </c>
      <c r="J366" s="35" t="s">
        <v>413</v>
      </c>
    </row>
    <row r="367" spans="1:10" ht="15" thickBot="1">
      <c r="A367" s="32" t="s">
        <v>11</v>
      </c>
      <c r="B367" s="34" t="s">
        <v>8</v>
      </c>
      <c r="C367" s="36">
        <v>43311</v>
      </c>
      <c r="D367" s="36">
        <v>43311</v>
      </c>
      <c r="E367" s="36">
        <v>37855</v>
      </c>
      <c r="F367" s="34" t="s">
        <v>3832</v>
      </c>
      <c r="G367" s="34" t="s">
        <v>3833</v>
      </c>
      <c r="H367" s="35" t="s">
        <v>968</v>
      </c>
      <c r="I367" s="32" t="s">
        <v>966</v>
      </c>
      <c r="J367" s="35" t="s">
        <v>413</v>
      </c>
    </row>
    <row r="368" spans="1:10" ht="15" thickBot="1">
      <c r="A368" s="32" t="s">
        <v>11</v>
      </c>
      <c r="B368" s="34" t="s">
        <v>8</v>
      </c>
      <c r="C368" s="36">
        <v>43311</v>
      </c>
      <c r="D368" s="36">
        <v>43311</v>
      </c>
      <c r="E368" s="36">
        <v>37826</v>
      </c>
      <c r="F368" s="34" t="s">
        <v>3834</v>
      </c>
      <c r="G368" s="34" t="s">
        <v>3835</v>
      </c>
      <c r="H368" s="35" t="s">
        <v>969</v>
      </c>
      <c r="I368" s="32" t="s">
        <v>921</v>
      </c>
      <c r="J368" s="35" t="s">
        <v>413</v>
      </c>
    </row>
    <row r="369" spans="1:10" ht="15" thickBot="1">
      <c r="A369" s="32" t="s">
        <v>11</v>
      </c>
      <c r="B369" s="34" t="s">
        <v>8</v>
      </c>
      <c r="C369" s="36">
        <v>43311</v>
      </c>
      <c r="D369" s="36">
        <v>43311</v>
      </c>
      <c r="E369" s="36">
        <v>37132</v>
      </c>
      <c r="F369" s="34" t="s">
        <v>3836</v>
      </c>
      <c r="G369" s="34" t="s">
        <v>3837</v>
      </c>
      <c r="H369" s="35" t="s">
        <v>970</v>
      </c>
      <c r="I369" s="32" t="s">
        <v>600</v>
      </c>
      <c r="J369" s="35" t="s">
        <v>416</v>
      </c>
    </row>
    <row r="370" spans="1:10" ht="15" thickBot="1">
      <c r="A370" s="32" t="s">
        <v>11</v>
      </c>
      <c r="B370" s="34" t="s">
        <v>8</v>
      </c>
      <c r="C370" s="36">
        <v>43311</v>
      </c>
      <c r="D370" s="36">
        <v>42208</v>
      </c>
      <c r="E370" s="36">
        <v>38169</v>
      </c>
      <c r="F370" s="34" t="s">
        <v>3838</v>
      </c>
      <c r="G370" s="34" t="s">
        <v>3839</v>
      </c>
      <c r="H370" s="35" t="s">
        <v>971</v>
      </c>
      <c r="I370" s="32" t="s">
        <v>972</v>
      </c>
      <c r="J370" s="35" t="s">
        <v>402</v>
      </c>
    </row>
    <row r="371" spans="1:10" ht="15" thickBot="1">
      <c r="A371" s="32" t="s">
        <v>11</v>
      </c>
      <c r="B371" s="34" t="s">
        <v>8</v>
      </c>
      <c r="C371" s="36">
        <v>43311</v>
      </c>
      <c r="D371" s="36">
        <v>41837</v>
      </c>
      <c r="E371" s="36">
        <v>38238</v>
      </c>
      <c r="F371" s="34" t="s">
        <v>3840</v>
      </c>
      <c r="G371" s="34" t="s">
        <v>3841</v>
      </c>
      <c r="H371" s="35" t="s">
        <v>973</v>
      </c>
      <c r="I371" s="32" t="s">
        <v>424</v>
      </c>
      <c r="J371" s="35" t="s">
        <v>416</v>
      </c>
    </row>
    <row r="372" spans="1:10" ht="15" thickBot="1">
      <c r="A372" s="32" t="s">
        <v>11</v>
      </c>
      <c r="B372" s="34" t="s">
        <v>8</v>
      </c>
      <c r="C372" s="36">
        <v>43311</v>
      </c>
      <c r="D372" s="36">
        <v>39755</v>
      </c>
      <c r="E372" s="36">
        <v>39329</v>
      </c>
      <c r="F372" s="34" t="s">
        <v>3842</v>
      </c>
      <c r="G372" s="34" t="s">
        <v>3843</v>
      </c>
      <c r="H372" s="35" t="s">
        <v>974</v>
      </c>
      <c r="I372" s="32" t="s">
        <v>453</v>
      </c>
      <c r="J372" s="35" t="s">
        <v>416</v>
      </c>
    </row>
    <row r="373" spans="1:10" ht="15" thickBot="1">
      <c r="A373" s="32" t="s">
        <v>11</v>
      </c>
      <c r="B373" s="34" t="s">
        <v>8</v>
      </c>
      <c r="C373" s="36">
        <v>43242</v>
      </c>
      <c r="D373" s="36">
        <v>43242</v>
      </c>
      <c r="E373" s="36" t="s">
        <v>443</v>
      </c>
      <c r="F373" s="34" t="s">
        <v>3844</v>
      </c>
      <c r="G373" s="34" t="s">
        <v>3845</v>
      </c>
      <c r="H373" s="35" t="s">
        <v>975</v>
      </c>
      <c r="I373" s="32" t="s">
        <v>976</v>
      </c>
      <c r="J373" s="35" t="s">
        <v>402</v>
      </c>
    </row>
    <row r="374" spans="1:10" ht="15" thickBot="1">
      <c r="A374" s="32" t="s">
        <v>11</v>
      </c>
      <c r="B374" s="34" t="s">
        <v>8</v>
      </c>
      <c r="C374" s="36">
        <v>43214</v>
      </c>
      <c r="D374" s="36">
        <v>43214</v>
      </c>
      <c r="E374" s="36">
        <v>40434</v>
      </c>
      <c r="F374" s="34" t="s">
        <v>3846</v>
      </c>
      <c r="G374" s="34" t="s">
        <v>3847</v>
      </c>
      <c r="H374" s="35" t="s">
        <v>977</v>
      </c>
      <c r="I374" s="32" t="s">
        <v>978</v>
      </c>
      <c r="J374" s="35" t="s">
        <v>410</v>
      </c>
    </row>
    <row r="375" spans="1:10" ht="15" thickBot="1">
      <c r="A375" s="32" t="s">
        <v>11</v>
      </c>
      <c r="B375" s="34" t="s">
        <v>8</v>
      </c>
      <c r="C375" s="36">
        <v>43206</v>
      </c>
      <c r="D375" s="36">
        <v>43206</v>
      </c>
      <c r="E375" s="36">
        <v>37831</v>
      </c>
      <c r="F375" s="34" t="s">
        <v>3848</v>
      </c>
      <c r="G375" s="34" t="s">
        <v>3849</v>
      </c>
      <c r="H375" s="35" t="s">
        <v>979</v>
      </c>
      <c r="I375" s="32" t="s">
        <v>482</v>
      </c>
      <c r="J375" s="35" t="s">
        <v>410</v>
      </c>
    </row>
    <row r="376" spans="1:10" ht="15" thickBot="1">
      <c r="A376" s="32" t="s">
        <v>11</v>
      </c>
      <c r="B376" s="34" t="s">
        <v>8</v>
      </c>
      <c r="C376" s="36">
        <v>43193</v>
      </c>
      <c r="D376" s="36">
        <v>43193</v>
      </c>
      <c r="E376" s="36">
        <v>37998</v>
      </c>
      <c r="F376" s="34" t="s">
        <v>3850</v>
      </c>
      <c r="G376" s="34" t="s">
        <v>3851</v>
      </c>
      <c r="H376" s="35" t="s">
        <v>980</v>
      </c>
      <c r="I376" s="32" t="s">
        <v>761</v>
      </c>
      <c r="J376" s="35" t="s">
        <v>410</v>
      </c>
    </row>
    <row r="377" spans="1:10" ht="15" thickBot="1">
      <c r="A377" s="32" t="s">
        <v>11</v>
      </c>
      <c r="B377" s="34" t="s">
        <v>8</v>
      </c>
      <c r="C377" s="36">
        <v>43179</v>
      </c>
      <c r="D377" s="36">
        <v>43179</v>
      </c>
      <c r="E377" s="36">
        <v>39722</v>
      </c>
      <c r="F377" s="34" t="s">
        <v>3852</v>
      </c>
      <c r="G377" s="34" t="s">
        <v>3853</v>
      </c>
      <c r="H377" s="35" t="s">
        <v>981</v>
      </c>
      <c r="I377" s="32" t="s">
        <v>795</v>
      </c>
      <c r="J377" s="35" t="s">
        <v>416</v>
      </c>
    </row>
    <row r="378" spans="1:10" ht="15" thickBot="1">
      <c r="A378" s="32" t="s">
        <v>11</v>
      </c>
      <c r="B378" s="34" t="s">
        <v>8</v>
      </c>
      <c r="C378" s="36">
        <v>43178</v>
      </c>
      <c r="D378" s="36">
        <v>43178</v>
      </c>
      <c r="E378" s="36">
        <v>38903</v>
      </c>
      <c r="F378" s="34" t="s">
        <v>3854</v>
      </c>
      <c r="G378" s="34" t="s">
        <v>3855</v>
      </c>
      <c r="H378" s="35" t="s">
        <v>982</v>
      </c>
      <c r="I378" s="32" t="s">
        <v>690</v>
      </c>
      <c r="J378" s="35" t="s">
        <v>413</v>
      </c>
    </row>
    <row r="379" spans="1:10" ht="15" thickBot="1">
      <c r="A379" s="32" t="s">
        <v>11</v>
      </c>
      <c r="B379" s="34" t="s">
        <v>8</v>
      </c>
      <c r="C379" s="36">
        <v>43167</v>
      </c>
      <c r="D379" s="36">
        <v>43167</v>
      </c>
      <c r="E379" s="36">
        <v>38597</v>
      </c>
      <c r="F379" s="34" t="s">
        <v>3856</v>
      </c>
      <c r="G379" s="34" t="s">
        <v>3857</v>
      </c>
      <c r="H379" s="35" t="s">
        <v>983</v>
      </c>
      <c r="I379" s="32" t="s">
        <v>869</v>
      </c>
      <c r="J379" s="35" t="s">
        <v>416</v>
      </c>
    </row>
    <row r="380" spans="1:10" ht="15" thickBot="1">
      <c r="A380" s="32" t="s">
        <v>11</v>
      </c>
      <c r="B380" s="34" t="s">
        <v>8</v>
      </c>
      <c r="C380" s="36">
        <v>43164</v>
      </c>
      <c r="D380" s="36">
        <v>43164</v>
      </c>
      <c r="E380" s="36">
        <v>38135</v>
      </c>
      <c r="F380" s="34" t="s">
        <v>3858</v>
      </c>
      <c r="G380" s="34" t="s">
        <v>3859</v>
      </c>
      <c r="H380" s="35" t="s">
        <v>984</v>
      </c>
      <c r="I380" s="32" t="s">
        <v>825</v>
      </c>
      <c r="J380" s="35" t="s">
        <v>413</v>
      </c>
    </row>
    <row r="381" spans="1:10" ht="15" thickBot="1">
      <c r="A381" s="32" t="s">
        <v>11</v>
      </c>
      <c r="B381" s="34" t="s">
        <v>8</v>
      </c>
      <c r="C381" s="36">
        <v>43159</v>
      </c>
      <c r="D381" s="36">
        <v>43159</v>
      </c>
      <c r="E381" s="36">
        <v>35828</v>
      </c>
      <c r="F381" s="34" t="s">
        <v>3860</v>
      </c>
      <c r="G381" s="34" t="s">
        <v>3861</v>
      </c>
      <c r="H381" s="35" t="s">
        <v>985</v>
      </c>
      <c r="I381" s="32" t="s">
        <v>631</v>
      </c>
      <c r="J381" s="35" t="s">
        <v>402</v>
      </c>
    </row>
    <row r="382" spans="1:10" ht="15" thickBot="1">
      <c r="A382" s="32" t="s">
        <v>11</v>
      </c>
      <c r="B382" s="34" t="s">
        <v>8</v>
      </c>
      <c r="C382" s="36">
        <v>43129</v>
      </c>
      <c r="D382" s="36">
        <v>43129</v>
      </c>
      <c r="E382" s="36">
        <v>39329</v>
      </c>
      <c r="F382" s="34" t="s">
        <v>3862</v>
      </c>
      <c r="G382" s="34" t="s">
        <v>3863</v>
      </c>
      <c r="H382" s="35" t="s">
        <v>986</v>
      </c>
      <c r="I382" s="32" t="s">
        <v>430</v>
      </c>
      <c r="J382" s="35" t="s">
        <v>402</v>
      </c>
    </row>
    <row r="383" spans="1:10" ht="15" thickBot="1">
      <c r="A383" s="32" t="s">
        <v>11</v>
      </c>
      <c r="B383" s="34" t="s">
        <v>8</v>
      </c>
      <c r="C383" s="36">
        <v>43122</v>
      </c>
      <c r="D383" s="36">
        <v>43122</v>
      </c>
      <c r="E383" s="36">
        <v>38903</v>
      </c>
      <c r="F383" s="34" t="s">
        <v>3864</v>
      </c>
      <c r="G383" s="34" t="s">
        <v>3865</v>
      </c>
      <c r="H383" s="35" t="s">
        <v>987</v>
      </c>
      <c r="I383" s="32" t="s">
        <v>455</v>
      </c>
      <c r="J383" s="35" t="s">
        <v>402</v>
      </c>
    </row>
    <row r="384" spans="1:10" ht="15" thickBot="1">
      <c r="A384" s="32" t="s">
        <v>11</v>
      </c>
      <c r="B384" s="34" t="s">
        <v>8</v>
      </c>
      <c r="C384" s="36">
        <v>43116</v>
      </c>
      <c r="D384" s="36">
        <v>43116</v>
      </c>
      <c r="E384" s="36">
        <v>38958</v>
      </c>
      <c r="F384" s="34" t="s">
        <v>3866</v>
      </c>
      <c r="G384" s="34" t="s">
        <v>3867</v>
      </c>
      <c r="H384" s="35" t="s">
        <v>988</v>
      </c>
      <c r="I384" s="32" t="s">
        <v>989</v>
      </c>
      <c r="J384" s="35" t="s">
        <v>416</v>
      </c>
    </row>
    <row r="385" spans="1:10" ht="15" thickBot="1">
      <c r="A385" s="32" t="s">
        <v>11</v>
      </c>
      <c r="B385" s="34" t="s">
        <v>8</v>
      </c>
      <c r="C385" s="36">
        <v>43116</v>
      </c>
      <c r="D385" s="36">
        <v>43116</v>
      </c>
      <c r="E385" s="36">
        <v>38754</v>
      </c>
      <c r="F385" s="34" t="s">
        <v>3868</v>
      </c>
      <c r="G385" s="34" t="s">
        <v>3869</v>
      </c>
      <c r="H385" s="35" t="s">
        <v>990</v>
      </c>
      <c r="I385" s="32" t="s">
        <v>561</v>
      </c>
      <c r="J385" s="35" t="s">
        <v>413</v>
      </c>
    </row>
    <row r="386" spans="1:10" ht="15" thickBot="1">
      <c r="A386" s="32" t="s">
        <v>11</v>
      </c>
      <c r="B386" s="34" t="s">
        <v>8</v>
      </c>
      <c r="C386" s="36">
        <v>43115</v>
      </c>
      <c r="D386" s="36">
        <v>41837</v>
      </c>
      <c r="E386" s="36">
        <v>38961</v>
      </c>
      <c r="F386" s="34" t="s">
        <v>3870</v>
      </c>
      <c r="G386" s="34" t="s">
        <v>3871</v>
      </c>
      <c r="H386" s="35" t="s">
        <v>991</v>
      </c>
      <c r="I386" s="32" t="s">
        <v>461</v>
      </c>
      <c r="J386" s="35" t="s">
        <v>416</v>
      </c>
    </row>
    <row r="387" spans="1:10" ht="15" thickBot="1">
      <c r="A387" s="32" t="s">
        <v>11</v>
      </c>
      <c r="B387" s="34" t="s">
        <v>8</v>
      </c>
      <c r="C387" s="36">
        <v>43108</v>
      </c>
      <c r="D387" s="36">
        <v>43108</v>
      </c>
      <c r="E387" s="36" t="s">
        <v>443</v>
      </c>
      <c r="F387" s="34" t="s">
        <v>3872</v>
      </c>
      <c r="G387" s="34" t="s">
        <v>3873</v>
      </c>
      <c r="H387" s="35" t="s">
        <v>992</v>
      </c>
      <c r="I387" s="32" t="s">
        <v>993</v>
      </c>
      <c r="J387" s="35" t="s">
        <v>410</v>
      </c>
    </row>
    <row r="388" spans="1:10" ht="15" thickBot="1">
      <c r="A388" s="32" t="s">
        <v>11</v>
      </c>
      <c r="B388" s="34" t="s">
        <v>8</v>
      </c>
      <c r="C388" s="36">
        <v>43108</v>
      </c>
      <c r="D388" s="36">
        <v>43108</v>
      </c>
      <c r="E388" s="36">
        <v>39240</v>
      </c>
      <c r="F388" s="34" t="s">
        <v>3874</v>
      </c>
      <c r="G388" s="34" t="s">
        <v>3875</v>
      </c>
      <c r="H388" s="35" t="s">
        <v>994</v>
      </c>
      <c r="I388" s="32" t="s">
        <v>567</v>
      </c>
      <c r="J388" s="35" t="s">
        <v>410</v>
      </c>
    </row>
    <row r="389" spans="1:10" ht="15" thickBot="1">
      <c r="A389" s="32" t="s">
        <v>11</v>
      </c>
      <c r="B389" s="34" t="s">
        <v>8</v>
      </c>
      <c r="C389" s="36">
        <v>43108</v>
      </c>
      <c r="D389" s="36">
        <v>43108</v>
      </c>
      <c r="E389" s="36">
        <v>38965</v>
      </c>
      <c r="F389" s="34" t="s">
        <v>3876</v>
      </c>
      <c r="G389" s="34" t="s">
        <v>3877</v>
      </c>
      <c r="H389" s="35" t="s">
        <v>995</v>
      </c>
      <c r="I389" s="32" t="s">
        <v>563</v>
      </c>
      <c r="J389" s="35" t="s">
        <v>416</v>
      </c>
    </row>
    <row r="390" spans="1:10" ht="15" thickBot="1">
      <c r="A390" s="32" t="s">
        <v>11</v>
      </c>
      <c r="B390" s="34" t="s">
        <v>8</v>
      </c>
      <c r="C390" s="36">
        <v>43108</v>
      </c>
      <c r="D390" s="36">
        <v>43108</v>
      </c>
      <c r="E390" s="36">
        <v>37258</v>
      </c>
      <c r="F390" s="34" t="s">
        <v>3878</v>
      </c>
      <c r="G390" s="34" t="s">
        <v>3879</v>
      </c>
      <c r="H390" s="35" t="s">
        <v>996</v>
      </c>
      <c r="I390" s="32" t="s">
        <v>997</v>
      </c>
      <c r="J390" s="35" t="s">
        <v>416</v>
      </c>
    </row>
    <row r="391" spans="1:10" ht="15" thickBot="1">
      <c r="A391" s="32" t="s">
        <v>11</v>
      </c>
      <c r="B391" s="34" t="s">
        <v>8</v>
      </c>
      <c r="C391" s="36">
        <v>43108</v>
      </c>
      <c r="D391" s="36">
        <v>42947</v>
      </c>
      <c r="E391" s="36">
        <v>40064</v>
      </c>
      <c r="F391" s="34" t="s">
        <v>3880</v>
      </c>
      <c r="G391" s="34" t="s">
        <v>3881</v>
      </c>
      <c r="H391" s="35" t="s">
        <v>998</v>
      </c>
      <c r="I391" s="32" t="s">
        <v>426</v>
      </c>
      <c r="J391" s="35" t="s">
        <v>416</v>
      </c>
    </row>
    <row r="392" spans="1:10" ht="15" thickBot="1">
      <c r="A392" s="32" t="s">
        <v>11</v>
      </c>
      <c r="B392" s="34" t="s">
        <v>8</v>
      </c>
      <c r="C392" s="36">
        <v>43045</v>
      </c>
      <c r="D392" s="36">
        <v>43055</v>
      </c>
      <c r="E392" s="36">
        <v>38154</v>
      </c>
      <c r="F392" s="34" t="s">
        <v>3882</v>
      </c>
      <c r="G392" s="34" t="s">
        <v>3883</v>
      </c>
      <c r="H392" s="35" t="s">
        <v>999</v>
      </c>
      <c r="I392" s="32" t="s">
        <v>864</v>
      </c>
      <c r="J392" s="35" t="s">
        <v>416</v>
      </c>
    </row>
    <row r="393" spans="1:10" ht="15" thickBot="1">
      <c r="A393" s="32" t="s">
        <v>11</v>
      </c>
      <c r="B393" s="34" t="s">
        <v>8</v>
      </c>
      <c r="C393" s="36">
        <v>43024</v>
      </c>
      <c r="D393" s="36">
        <v>42639</v>
      </c>
      <c r="E393" s="36">
        <v>39841</v>
      </c>
      <c r="F393" s="34" t="s">
        <v>3884</v>
      </c>
      <c r="G393" s="34" t="s">
        <v>3885</v>
      </c>
      <c r="H393" s="35" t="s">
        <v>1000</v>
      </c>
      <c r="I393" s="32" t="s">
        <v>567</v>
      </c>
      <c r="J393" s="35" t="s">
        <v>410</v>
      </c>
    </row>
    <row r="394" spans="1:10" ht="15" thickBot="1">
      <c r="A394" s="32" t="s">
        <v>11</v>
      </c>
      <c r="B394" s="34" t="s">
        <v>8</v>
      </c>
      <c r="C394" s="36">
        <v>43017</v>
      </c>
      <c r="D394" s="36">
        <v>43017</v>
      </c>
      <c r="E394" s="36">
        <v>39329</v>
      </c>
      <c r="F394" s="34" t="s">
        <v>3886</v>
      </c>
      <c r="G394" s="34" t="s">
        <v>3887</v>
      </c>
      <c r="H394" s="35" t="s">
        <v>1001</v>
      </c>
      <c r="I394" s="32" t="s">
        <v>1002</v>
      </c>
      <c r="J394" s="35" t="s">
        <v>416</v>
      </c>
    </row>
    <row r="395" spans="1:10" ht="15" thickBot="1">
      <c r="A395" s="32" t="s">
        <v>11</v>
      </c>
      <c r="B395" s="34" t="s">
        <v>8</v>
      </c>
      <c r="C395" s="36">
        <v>42996</v>
      </c>
      <c r="D395" s="36">
        <v>42996</v>
      </c>
      <c r="E395" s="36">
        <v>38107</v>
      </c>
      <c r="F395" s="34" t="s">
        <v>3888</v>
      </c>
      <c r="G395" s="34" t="s">
        <v>3889</v>
      </c>
      <c r="H395" s="35" t="s">
        <v>1003</v>
      </c>
      <c r="I395" s="32" t="s">
        <v>754</v>
      </c>
      <c r="J395" s="35" t="s">
        <v>413</v>
      </c>
    </row>
    <row r="396" spans="1:10" ht="15" thickBot="1">
      <c r="A396" s="32" t="s">
        <v>11</v>
      </c>
      <c r="B396" s="34" t="s">
        <v>8</v>
      </c>
      <c r="C396" s="36">
        <v>42996</v>
      </c>
      <c r="D396" s="36">
        <v>42996</v>
      </c>
      <c r="E396" s="36">
        <v>37074</v>
      </c>
      <c r="F396" s="34" t="s">
        <v>3890</v>
      </c>
      <c r="G396" s="34" t="s">
        <v>3891</v>
      </c>
      <c r="H396" s="35" t="s">
        <v>1004</v>
      </c>
      <c r="I396" s="32" t="s">
        <v>424</v>
      </c>
      <c r="J396" s="35" t="s">
        <v>416</v>
      </c>
    </row>
    <row r="397" spans="1:10" ht="15" thickBot="1">
      <c r="A397" s="32" t="s">
        <v>11</v>
      </c>
      <c r="B397" s="34" t="s">
        <v>8</v>
      </c>
      <c r="C397" s="36">
        <v>42989</v>
      </c>
      <c r="D397" s="36">
        <v>42989</v>
      </c>
      <c r="E397" s="36">
        <v>35311</v>
      </c>
      <c r="F397" s="34" t="s">
        <v>3892</v>
      </c>
      <c r="G397" s="34" t="s">
        <v>3893</v>
      </c>
      <c r="H397" s="35" t="s">
        <v>1005</v>
      </c>
      <c r="I397" s="32" t="s">
        <v>539</v>
      </c>
      <c r="J397" s="35" t="s">
        <v>416</v>
      </c>
    </row>
    <row r="398" spans="1:10" ht="15" thickBot="1">
      <c r="A398" s="32" t="s">
        <v>11</v>
      </c>
      <c r="B398" s="34" t="s">
        <v>8</v>
      </c>
      <c r="C398" s="36">
        <v>42978</v>
      </c>
      <c r="D398" s="36">
        <v>42978</v>
      </c>
      <c r="E398" s="36">
        <v>38142</v>
      </c>
      <c r="F398" s="34" t="s">
        <v>3894</v>
      </c>
      <c r="G398" s="34" t="s">
        <v>3895</v>
      </c>
      <c r="H398" s="35" t="s">
        <v>1006</v>
      </c>
      <c r="I398" s="32" t="s">
        <v>618</v>
      </c>
      <c r="J398" s="35" t="s">
        <v>410</v>
      </c>
    </row>
    <row r="399" spans="1:10" ht="15" thickBot="1">
      <c r="A399" s="32" t="s">
        <v>11</v>
      </c>
      <c r="B399" s="34" t="s">
        <v>8</v>
      </c>
      <c r="C399" s="36">
        <v>42844</v>
      </c>
      <c r="D399" s="36">
        <v>42844</v>
      </c>
      <c r="E399" s="36">
        <v>37264</v>
      </c>
      <c r="F399" s="34" t="s">
        <v>3896</v>
      </c>
      <c r="G399" s="34" t="s">
        <v>3897</v>
      </c>
      <c r="H399" s="35" t="s">
        <v>1007</v>
      </c>
      <c r="I399" s="32" t="s">
        <v>1008</v>
      </c>
      <c r="J399" s="35" t="s">
        <v>413</v>
      </c>
    </row>
    <row r="400" spans="1:10" ht="15" thickBot="1">
      <c r="A400" s="32" t="s">
        <v>11</v>
      </c>
      <c r="B400" s="34" t="s">
        <v>8</v>
      </c>
      <c r="C400" s="36">
        <v>42814</v>
      </c>
      <c r="D400" s="36">
        <v>42814</v>
      </c>
      <c r="E400" s="36">
        <v>39066</v>
      </c>
      <c r="F400" s="34" t="s">
        <v>3898</v>
      </c>
      <c r="G400" s="34" t="s">
        <v>3899</v>
      </c>
      <c r="H400" s="35" t="s">
        <v>1009</v>
      </c>
      <c r="I400" s="32" t="s">
        <v>648</v>
      </c>
      <c r="J400" s="35" t="s">
        <v>410</v>
      </c>
    </row>
    <row r="401" spans="1:10" ht="15" thickBot="1">
      <c r="A401" s="32" t="s">
        <v>11</v>
      </c>
      <c r="B401" s="34" t="s">
        <v>8</v>
      </c>
      <c r="C401" s="36">
        <v>42807</v>
      </c>
      <c r="D401" s="36">
        <v>42807</v>
      </c>
      <c r="E401" s="36">
        <v>38597</v>
      </c>
      <c r="F401" s="34" t="s">
        <v>3900</v>
      </c>
      <c r="G401" s="34" t="s">
        <v>3901</v>
      </c>
      <c r="H401" s="35" t="s">
        <v>1010</v>
      </c>
      <c r="I401" s="32" t="s">
        <v>715</v>
      </c>
      <c r="J401" s="35" t="s">
        <v>416</v>
      </c>
    </row>
    <row r="402" spans="1:10" ht="15" thickBot="1">
      <c r="A402" s="32" t="s">
        <v>11</v>
      </c>
      <c r="B402" s="34" t="s">
        <v>8</v>
      </c>
      <c r="C402" s="36">
        <v>42793</v>
      </c>
      <c r="D402" s="36">
        <v>42793</v>
      </c>
      <c r="E402" s="36">
        <v>38362</v>
      </c>
      <c r="F402" s="34" t="s">
        <v>3902</v>
      </c>
      <c r="G402" s="34" t="s">
        <v>3903</v>
      </c>
      <c r="H402" s="35" t="s">
        <v>1011</v>
      </c>
      <c r="I402" s="32" t="s">
        <v>814</v>
      </c>
      <c r="J402" s="35" t="s">
        <v>410</v>
      </c>
    </row>
    <row r="403" spans="1:10" ht="15" thickBot="1">
      <c r="A403" s="32" t="s">
        <v>11</v>
      </c>
      <c r="B403" s="34" t="s">
        <v>8</v>
      </c>
      <c r="C403" s="36">
        <v>42787</v>
      </c>
      <c r="D403" s="36">
        <v>42787</v>
      </c>
      <c r="E403" s="36">
        <v>37652</v>
      </c>
      <c r="F403" s="34" t="s">
        <v>3904</v>
      </c>
      <c r="G403" s="34" t="s">
        <v>3905</v>
      </c>
      <c r="H403" s="35" t="s">
        <v>1012</v>
      </c>
      <c r="I403" s="32" t="s">
        <v>1013</v>
      </c>
      <c r="J403" s="35" t="s">
        <v>416</v>
      </c>
    </row>
    <row r="404" spans="1:10" ht="15" thickBot="1">
      <c r="A404" s="32" t="s">
        <v>11</v>
      </c>
      <c r="B404" s="34" t="s">
        <v>8</v>
      </c>
      <c r="C404" s="36">
        <v>42772</v>
      </c>
      <c r="D404" s="36">
        <v>42772</v>
      </c>
      <c r="E404" s="36">
        <v>37916</v>
      </c>
      <c r="F404" s="34" t="s">
        <v>3906</v>
      </c>
      <c r="G404" s="34" t="s">
        <v>3907</v>
      </c>
      <c r="H404" s="35" t="s">
        <v>1014</v>
      </c>
      <c r="I404" s="32" t="s">
        <v>1015</v>
      </c>
      <c r="J404" s="35" t="s">
        <v>413</v>
      </c>
    </row>
    <row r="405" spans="1:10" ht="15" thickBot="1">
      <c r="A405" s="32" t="s">
        <v>11</v>
      </c>
      <c r="B405" s="34" t="s">
        <v>8</v>
      </c>
      <c r="C405" s="36">
        <v>42767</v>
      </c>
      <c r="D405" s="36">
        <v>42767</v>
      </c>
      <c r="E405" s="36">
        <v>39143</v>
      </c>
      <c r="F405" s="34" t="s">
        <v>3908</v>
      </c>
      <c r="G405" s="34" t="s">
        <v>3909</v>
      </c>
      <c r="H405" s="35" t="s">
        <v>1016</v>
      </c>
      <c r="I405" s="32" t="s">
        <v>797</v>
      </c>
      <c r="J405" s="35" t="s">
        <v>410</v>
      </c>
    </row>
    <row r="406" spans="1:10" ht="15" thickBot="1">
      <c r="A406" s="32" t="s">
        <v>11</v>
      </c>
      <c r="B406" s="34" t="s">
        <v>8</v>
      </c>
      <c r="C406" s="36">
        <v>42758</v>
      </c>
      <c r="D406" s="36">
        <v>42758</v>
      </c>
      <c r="E406" s="36">
        <v>38961</v>
      </c>
      <c r="F406" s="34" t="s">
        <v>3910</v>
      </c>
      <c r="G406" s="34" t="s">
        <v>3911</v>
      </c>
      <c r="H406" s="35" t="s">
        <v>1017</v>
      </c>
      <c r="I406" s="32" t="s">
        <v>814</v>
      </c>
      <c r="J406" s="35" t="s">
        <v>410</v>
      </c>
    </row>
    <row r="407" spans="1:10" ht="15" thickBot="1">
      <c r="A407" s="32" t="s">
        <v>11</v>
      </c>
      <c r="B407" s="34" t="s">
        <v>8</v>
      </c>
      <c r="C407" s="36">
        <v>42751</v>
      </c>
      <c r="D407" s="36">
        <v>38937</v>
      </c>
      <c r="E407" s="36">
        <v>34219</v>
      </c>
      <c r="F407" s="34" t="s">
        <v>3912</v>
      </c>
      <c r="G407" s="34" t="s">
        <v>3913</v>
      </c>
      <c r="H407" s="35" t="s">
        <v>1018</v>
      </c>
      <c r="I407" s="32" t="s">
        <v>1019</v>
      </c>
      <c r="J407" s="35" t="s">
        <v>402</v>
      </c>
    </row>
    <row r="408" spans="1:10" ht="15" thickBot="1">
      <c r="A408" s="32" t="s">
        <v>11</v>
      </c>
      <c r="B408" s="34" t="s">
        <v>8</v>
      </c>
      <c r="C408" s="36">
        <v>42702</v>
      </c>
      <c r="D408" s="36">
        <v>42702</v>
      </c>
      <c r="E408" s="36">
        <v>39090</v>
      </c>
      <c r="F408" s="34" t="s">
        <v>3914</v>
      </c>
      <c r="G408" s="34" t="s">
        <v>3915</v>
      </c>
      <c r="H408" s="35" t="s">
        <v>1020</v>
      </c>
      <c r="I408" s="32" t="s">
        <v>721</v>
      </c>
      <c r="J408" s="35" t="s">
        <v>410</v>
      </c>
    </row>
    <row r="409" spans="1:10" ht="15" thickBot="1">
      <c r="A409" s="32" t="s">
        <v>11</v>
      </c>
      <c r="B409" s="34" t="s">
        <v>8</v>
      </c>
      <c r="C409" s="36">
        <v>42660</v>
      </c>
      <c r="D409" s="36">
        <v>42660</v>
      </c>
      <c r="E409" s="36">
        <v>37742</v>
      </c>
      <c r="F409" s="34" t="s">
        <v>3916</v>
      </c>
      <c r="G409" s="34" t="s">
        <v>3917</v>
      </c>
      <c r="H409" s="35" t="s">
        <v>1021</v>
      </c>
      <c r="I409" s="32" t="s">
        <v>782</v>
      </c>
      <c r="J409" s="35" t="s">
        <v>413</v>
      </c>
    </row>
    <row r="410" spans="1:10" ht="15" thickBot="1">
      <c r="A410" s="32" t="s">
        <v>11</v>
      </c>
      <c r="B410" s="34" t="s">
        <v>8</v>
      </c>
      <c r="C410" s="36">
        <v>42647</v>
      </c>
      <c r="D410" s="36">
        <v>42647</v>
      </c>
      <c r="E410" s="36">
        <v>38961</v>
      </c>
      <c r="F410" s="34" t="s">
        <v>3918</v>
      </c>
      <c r="G410" s="34" t="s">
        <v>3919</v>
      </c>
      <c r="H410" s="35" t="s">
        <v>1022</v>
      </c>
      <c r="I410" s="32" t="s">
        <v>964</v>
      </c>
      <c r="J410" s="35" t="s">
        <v>416</v>
      </c>
    </row>
    <row r="411" spans="1:10" ht="15" thickBot="1">
      <c r="A411" s="32" t="s">
        <v>11</v>
      </c>
      <c r="B411" s="34" t="s">
        <v>8</v>
      </c>
      <c r="C411" s="36">
        <v>42611</v>
      </c>
      <c r="D411" s="36">
        <v>42611</v>
      </c>
      <c r="E411" s="36" t="s">
        <v>443</v>
      </c>
      <c r="F411" s="34" t="s">
        <v>3920</v>
      </c>
      <c r="G411" s="34" t="s">
        <v>3921</v>
      </c>
      <c r="H411" s="35" t="s">
        <v>1023</v>
      </c>
      <c r="I411" s="32" t="s">
        <v>833</v>
      </c>
      <c r="J411" s="35" t="s">
        <v>416</v>
      </c>
    </row>
    <row r="412" spans="1:10" ht="15" thickBot="1">
      <c r="A412" s="42" t="s">
        <v>11</v>
      </c>
      <c r="B412" s="43" t="s">
        <v>8</v>
      </c>
      <c r="C412" s="44">
        <v>42604</v>
      </c>
      <c r="D412" s="44">
        <v>39329</v>
      </c>
      <c r="E412" s="44">
        <v>37480</v>
      </c>
      <c r="F412" s="45">
        <v>68128</v>
      </c>
      <c r="G412" s="43">
        <v>734954</v>
      </c>
      <c r="H412" s="46" t="s">
        <v>1024</v>
      </c>
      <c r="I412" s="46" t="s">
        <v>577</v>
      </c>
      <c r="J412" s="47" t="s">
        <v>410</v>
      </c>
    </row>
    <row r="413" spans="1:10" ht="15" thickBot="1">
      <c r="A413" s="32" t="s">
        <v>11</v>
      </c>
      <c r="B413" s="34" t="s">
        <v>8</v>
      </c>
      <c r="C413" s="36">
        <v>42599</v>
      </c>
      <c r="D413" s="36">
        <v>42599</v>
      </c>
      <c r="E413" s="36">
        <v>38538</v>
      </c>
      <c r="F413" s="34" t="s">
        <v>3922</v>
      </c>
      <c r="G413" s="34" t="s">
        <v>3923</v>
      </c>
      <c r="H413" s="35" t="s">
        <v>1025</v>
      </c>
      <c r="I413" s="32" t="s">
        <v>420</v>
      </c>
      <c r="J413" s="35" t="s">
        <v>413</v>
      </c>
    </row>
    <row r="414" spans="1:10" ht="15" thickBot="1">
      <c r="A414" s="32" t="s">
        <v>11</v>
      </c>
      <c r="B414" s="34" t="s">
        <v>8</v>
      </c>
      <c r="C414" s="36">
        <v>42597</v>
      </c>
      <c r="D414" s="36">
        <v>42597</v>
      </c>
      <c r="E414" s="36">
        <v>38961</v>
      </c>
      <c r="F414" s="34" t="s">
        <v>3924</v>
      </c>
      <c r="G414" s="34" t="s">
        <v>3925</v>
      </c>
      <c r="H414" s="35" t="s">
        <v>1026</v>
      </c>
      <c r="I414" s="32" t="s">
        <v>14</v>
      </c>
      <c r="J414" s="35" t="s">
        <v>508</v>
      </c>
    </row>
    <row r="415" spans="1:10" ht="15" thickBot="1">
      <c r="A415" s="32" t="s">
        <v>11</v>
      </c>
      <c r="B415" s="34" t="s">
        <v>8</v>
      </c>
      <c r="C415" s="36">
        <v>42597</v>
      </c>
      <c r="D415" s="36">
        <v>42597</v>
      </c>
      <c r="E415" s="36">
        <v>38125</v>
      </c>
      <c r="F415" s="34" t="s">
        <v>3926</v>
      </c>
      <c r="G415" s="34" t="s">
        <v>3927</v>
      </c>
      <c r="H415" s="35" t="s">
        <v>1027</v>
      </c>
      <c r="I415" s="32" t="s">
        <v>1015</v>
      </c>
      <c r="J415" s="35" t="s">
        <v>413</v>
      </c>
    </row>
    <row r="416" spans="1:10" ht="15" thickBot="1">
      <c r="A416" s="32" t="s">
        <v>11</v>
      </c>
      <c r="B416" s="34" t="s">
        <v>8</v>
      </c>
      <c r="C416" s="36">
        <v>42597</v>
      </c>
      <c r="D416" s="36">
        <v>42597</v>
      </c>
      <c r="E416" s="36">
        <v>37768</v>
      </c>
      <c r="F416" s="34" t="s">
        <v>3928</v>
      </c>
      <c r="G416" s="34" t="s">
        <v>3929</v>
      </c>
      <c r="H416" s="35" t="s">
        <v>1028</v>
      </c>
      <c r="I416" s="32" t="s">
        <v>825</v>
      </c>
      <c r="J416" s="35" t="s">
        <v>413</v>
      </c>
    </row>
    <row r="417" spans="1:10" ht="15" thickBot="1">
      <c r="A417" s="32" t="s">
        <v>11</v>
      </c>
      <c r="B417" s="34" t="s">
        <v>8</v>
      </c>
      <c r="C417" s="36">
        <v>42583</v>
      </c>
      <c r="D417" s="36">
        <v>37018</v>
      </c>
      <c r="E417" s="36">
        <v>34878</v>
      </c>
      <c r="F417" s="34" t="s">
        <v>3930</v>
      </c>
      <c r="G417" s="34" t="s">
        <v>3931</v>
      </c>
      <c r="H417" s="35" t="s">
        <v>97</v>
      </c>
      <c r="I417" s="32" t="s">
        <v>736</v>
      </c>
      <c r="J417" s="35" t="s">
        <v>416</v>
      </c>
    </row>
    <row r="418" spans="1:10" ht="15" thickBot="1">
      <c r="A418" s="32" t="s">
        <v>11</v>
      </c>
      <c r="B418" s="34" t="s">
        <v>8</v>
      </c>
      <c r="C418" s="36">
        <v>42527</v>
      </c>
      <c r="D418" s="36">
        <v>42527</v>
      </c>
      <c r="E418" s="36">
        <v>38051</v>
      </c>
      <c r="F418" s="34" t="s">
        <v>3932</v>
      </c>
      <c r="G418" s="34" t="s">
        <v>3933</v>
      </c>
      <c r="H418" s="35" t="s">
        <v>1029</v>
      </c>
      <c r="I418" s="32" t="s">
        <v>1030</v>
      </c>
      <c r="J418" s="35" t="s">
        <v>416</v>
      </c>
    </row>
    <row r="419" spans="1:10" ht="15" thickBot="1">
      <c r="A419" s="32" t="s">
        <v>11</v>
      </c>
      <c r="B419" s="34" t="s">
        <v>8</v>
      </c>
      <c r="C419" s="36">
        <v>42408</v>
      </c>
      <c r="D419" s="34" t="s">
        <v>443</v>
      </c>
      <c r="E419" s="36" t="s">
        <v>443</v>
      </c>
      <c r="F419" s="34" t="s">
        <v>3934</v>
      </c>
      <c r="G419" s="34" t="s">
        <v>3935</v>
      </c>
      <c r="H419" s="35" t="s">
        <v>1031</v>
      </c>
      <c r="I419" s="32" t="s">
        <v>648</v>
      </c>
      <c r="J419" s="35" t="s">
        <v>410</v>
      </c>
    </row>
    <row r="420" spans="1:10" ht="15" thickBot="1">
      <c r="A420" s="32" t="s">
        <v>11</v>
      </c>
      <c r="B420" s="34" t="s">
        <v>8</v>
      </c>
      <c r="C420" s="36">
        <v>42395</v>
      </c>
      <c r="D420" s="36">
        <v>42395</v>
      </c>
      <c r="E420" s="36">
        <v>37497</v>
      </c>
      <c r="F420" s="34" t="s">
        <v>3936</v>
      </c>
      <c r="G420" s="34" t="s">
        <v>3937</v>
      </c>
      <c r="H420" s="35" t="s">
        <v>1032</v>
      </c>
      <c r="I420" s="32" t="s">
        <v>444</v>
      </c>
      <c r="J420" s="35" t="s">
        <v>416</v>
      </c>
    </row>
    <row r="421" spans="1:10" ht="15" thickBot="1">
      <c r="A421" s="32" t="s">
        <v>11</v>
      </c>
      <c r="B421" s="34" t="s">
        <v>8</v>
      </c>
      <c r="C421" s="36">
        <v>42318</v>
      </c>
      <c r="D421" s="36">
        <v>39104</v>
      </c>
      <c r="E421" s="36">
        <v>31229</v>
      </c>
      <c r="F421" s="34" t="s">
        <v>3938</v>
      </c>
      <c r="G421" s="34" t="s">
        <v>3939</v>
      </c>
      <c r="H421" s="35" t="s">
        <v>27</v>
      </c>
      <c r="I421" s="32" t="s">
        <v>766</v>
      </c>
      <c r="J421" s="35" t="s">
        <v>413</v>
      </c>
    </row>
    <row r="422" spans="1:10" ht="15" thickBot="1">
      <c r="A422" s="32" t="s">
        <v>11</v>
      </c>
      <c r="B422" s="34" t="s">
        <v>8</v>
      </c>
      <c r="C422" s="36">
        <v>42284</v>
      </c>
      <c r="D422" s="36">
        <v>41253</v>
      </c>
      <c r="E422" s="36">
        <v>33834</v>
      </c>
      <c r="F422" s="34" t="s">
        <v>3940</v>
      </c>
      <c r="G422" s="34" t="s">
        <v>3941</v>
      </c>
      <c r="H422" s="35" t="s">
        <v>1033</v>
      </c>
      <c r="I422" s="32" t="s">
        <v>407</v>
      </c>
      <c r="J422" s="35" t="s">
        <v>416</v>
      </c>
    </row>
    <row r="423" spans="1:10" ht="15" thickBot="1">
      <c r="A423" s="32" t="s">
        <v>11</v>
      </c>
      <c r="B423" s="34" t="s">
        <v>8</v>
      </c>
      <c r="C423" s="36">
        <v>42248</v>
      </c>
      <c r="D423" s="36">
        <v>42248</v>
      </c>
      <c r="E423" s="36">
        <v>37530</v>
      </c>
      <c r="F423" s="34" t="s">
        <v>3942</v>
      </c>
      <c r="G423" s="34" t="s">
        <v>3943</v>
      </c>
      <c r="H423" s="35" t="s">
        <v>1034</v>
      </c>
      <c r="I423" s="32" t="s">
        <v>823</v>
      </c>
      <c r="J423" s="35" t="s">
        <v>413</v>
      </c>
    </row>
    <row r="424" spans="1:10" ht="15" thickBot="1">
      <c r="A424" s="32" t="s">
        <v>11</v>
      </c>
      <c r="B424" s="34" t="s">
        <v>8</v>
      </c>
      <c r="C424" s="36">
        <v>42234</v>
      </c>
      <c r="D424" s="36">
        <v>42234</v>
      </c>
      <c r="E424" s="36">
        <v>41862</v>
      </c>
      <c r="F424" s="34" t="s">
        <v>3944</v>
      </c>
      <c r="G424" s="34" t="s">
        <v>3945</v>
      </c>
      <c r="H424" s="35" t="s">
        <v>1035</v>
      </c>
      <c r="I424" s="32" t="s">
        <v>482</v>
      </c>
      <c r="J424" s="35" t="s">
        <v>410</v>
      </c>
    </row>
    <row r="425" spans="1:10" ht="15" thickBot="1">
      <c r="A425" s="32" t="s">
        <v>11</v>
      </c>
      <c r="B425" s="34" t="s">
        <v>8</v>
      </c>
      <c r="C425" s="36">
        <v>42233</v>
      </c>
      <c r="D425" s="36">
        <v>42233</v>
      </c>
      <c r="E425" s="36">
        <v>38499</v>
      </c>
      <c r="F425" s="34" t="s">
        <v>3946</v>
      </c>
      <c r="G425" s="34" t="s">
        <v>3947</v>
      </c>
      <c r="H425" s="35" t="s">
        <v>1036</v>
      </c>
      <c r="I425" s="32" t="s">
        <v>437</v>
      </c>
      <c r="J425" s="35" t="s">
        <v>402</v>
      </c>
    </row>
    <row r="426" spans="1:10" ht="15" thickBot="1">
      <c r="A426" s="32" t="s">
        <v>11</v>
      </c>
      <c r="B426" s="34" t="s">
        <v>8</v>
      </c>
      <c r="C426" s="36">
        <v>42233</v>
      </c>
      <c r="D426" s="36">
        <v>42233</v>
      </c>
      <c r="E426" s="36">
        <v>37505</v>
      </c>
      <c r="F426" s="34" t="s">
        <v>3948</v>
      </c>
      <c r="G426" s="34" t="s">
        <v>3949</v>
      </c>
      <c r="H426" s="35" t="s">
        <v>1037</v>
      </c>
      <c r="I426" s="32" t="s">
        <v>978</v>
      </c>
      <c r="J426" s="35" t="s">
        <v>410</v>
      </c>
    </row>
    <row r="427" spans="1:10" ht="15" thickBot="1">
      <c r="A427" s="32" t="s">
        <v>11</v>
      </c>
      <c r="B427" s="34" t="s">
        <v>8</v>
      </c>
      <c r="C427" s="36">
        <v>42226</v>
      </c>
      <c r="D427" s="36">
        <v>42226</v>
      </c>
      <c r="E427" s="36">
        <v>37803</v>
      </c>
      <c r="F427" s="34" t="s">
        <v>3950</v>
      </c>
      <c r="G427" s="34" t="s">
        <v>3951</v>
      </c>
      <c r="H427" s="35" t="s">
        <v>1038</v>
      </c>
      <c r="I427" s="32" t="s">
        <v>978</v>
      </c>
      <c r="J427" s="35" t="s">
        <v>410</v>
      </c>
    </row>
    <row r="428" spans="1:10" ht="15" thickBot="1">
      <c r="A428" s="32" t="s">
        <v>11</v>
      </c>
      <c r="B428" s="34" t="s">
        <v>8</v>
      </c>
      <c r="C428" s="36">
        <v>42226</v>
      </c>
      <c r="D428" s="36">
        <v>38943</v>
      </c>
      <c r="E428" s="36">
        <v>36410</v>
      </c>
      <c r="F428" s="34" t="s">
        <v>3952</v>
      </c>
      <c r="G428" s="34" t="s">
        <v>3953</v>
      </c>
      <c r="H428" s="35" t="s">
        <v>1039</v>
      </c>
      <c r="I428" s="32" t="s">
        <v>864</v>
      </c>
      <c r="J428" s="35" t="s">
        <v>416</v>
      </c>
    </row>
    <row r="429" spans="1:10" ht="15" thickBot="1">
      <c r="A429" s="32" t="s">
        <v>11</v>
      </c>
      <c r="B429" s="34" t="s">
        <v>8</v>
      </c>
      <c r="C429" s="36">
        <v>42223</v>
      </c>
      <c r="D429" s="36">
        <v>42223</v>
      </c>
      <c r="E429" s="36">
        <v>37993</v>
      </c>
      <c r="F429" s="34" t="s">
        <v>3954</v>
      </c>
      <c r="G429" s="34" t="s">
        <v>3955</v>
      </c>
      <c r="H429" s="35" t="s">
        <v>1040</v>
      </c>
      <c r="I429" s="32" t="s">
        <v>448</v>
      </c>
      <c r="J429" s="35" t="s">
        <v>413</v>
      </c>
    </row>
    <row r="430" spans="1:10" ht="15" thickBot="1">
      <c r="A430" s="32" t="s">
        <v>11</v>
      </c>
      <c r="B430" s="34" t="s">
        <v>8</v>
      </c>
      <c r="C430" s="36">
        <v>42219</v>
      </c>
      <c r="D430" s="36">
        <v>42219</v>
      </c>
      <c r="E430" s="36">
        <v>38961</v>
      </c>
      <c r="F430" s="34" t="s">
        <v>3956</v>
      </c>
      <c r="G430" s="34" t="s">
        <v>3957</v>
      </c>
      <c r="H430" s="35" t="s">
        <v>1041</v>
      </c>
      <c r="I430" s="32" t="s">
        <v>896</v>
      </c>
      <c r="J430" s="35" t="s">
        <v>402</v>
      </c>
    </row>
    <row r="431" spans="1:10" ht="15" thickBot="1">
      <c r="A431" s="32" t="s">
        <v>11</v>
      </c>
      <c r="B431" s="34" t="s">
        <v>8</v>
      </c>
      <c r="C431" s="36">
        <v>42219</v>
      </c>
      <c r="D431" s="36">
        <v>42219</v>
      </c>
      <c r="E431" s="36">
        <v>38019</v>
      </c>
      <c r="F431" s="34" t="s">
        <v>3958</v>
      </c>
      <c r="G431" s="34" t="s">
        <v>3959</v>
      </c>
      <c r="H431" s="35" t="s">
        <v>1042</v>
      </c>
      <c r="I431" s="32" t="s">
        <v>561</v>
      </c>
      <c r="J431" s="35" t="s">
        <v>413</v>
      </c>
    </row>
    <row r="432" spans="1:10" ht="15" thickBot="1">
      <c r="A432" s="32" t="s">
        <v>11</v>
      </c>
      <c r="B432" s="43" t="s">
        <v>8</v>
      </c>
      <c r="C432" s="44">
        <v>42219</v>
      </c>
      <c r="D432" s="44">
        <v>42219</v>
      </c>
      <c r="E432" s="44">
        <v>37319</v>
      </c>
      <c r="F432" s="43">
        <v>64480</v>
      </c>
      <c r="G432" s="43">
        <v>737377</v>
      </c>
      <c r="H432" s="46" t="s">
        <v>1043</v>
      </c>
      <c r="I432" s="46" t="s">
        <v>401</v>
      </c>
      <c r="J432" s="47" t="s">
        <v>402</v>
      </c>
    </row>
    <row r="433" spans="1:10" ht="15" thickBot="1">
      <c r="A433" s="32" t="s">
        <v>11</v>
      </c>
      <c r="B433" s="34" t="s">
        <v>8</v>
      </c>
      <c r="C433" s="36">
        <v>42156</v>
      </c>
      <c r="D433" s="36">
        <v>42156</v>
      </c>
      <c r="E433" s="36">
        <v>38275</v>
      </c>
      <c r="F433" s="34" t="s">
        <v>3960</v>
      </c>
      <c r="G433" s="34" t="s">
        <v>3961</v>
      </c>
      <c r="H433" s="35" t="s">
        <v>1044</v>
      </c>
      <c r="I433" s="32" t="s">
        <v>605</v>
      </c>
      <c r="J433" s="35" t="s">
        <v>413</v>
      </c>
    </row>
    <row r="434" spans="1:10" ht="15" thickBot="1">
      <c r="A434" s="32" t="s">
        <v>11</v>
      </c>
      <c r="B434" s="34" t="s">
        <v>8</v>
      </c>
      <c r="C434" s="36">
        <v>42150</v>
      </c>
      <c r="D434" s="36">
        <v>42150</v>
      </c>
      <c r="E434" s="36">
        <v>40420</v>
      </c>
      <c r="F434" s="34" t="s">
        <v>3962</v>
      </c>
      <c r="G434" s="34" t="s">
        <v>3963</v>
      </c>
      <c r="H434" s="35" t="s">
        <v>1045</v>
      </c>
      <c r="I434" s="32" t="s">
        <v>1046</v>
      </c>
      <c r="J434" s="35" t="s">
        <v>413</v>
      </c>
    </row>
    <row r="435" spans="1:10" ht="15" thickBot="1">
      <c r="A435" s="32" t="s">
        <v>11</v>
      </c>
      <c r="B435" s="34" t="s">
        <v>8</v>
      </c>
      <c r="C435" s="36">
        <v>42100</v>
      </c>
      <c r="D435" s="36">
        <v>42100</v>
      </c>
      <c r="E435" s="36">
        <v>38946</v>
      </c>
      <c r="F435" s="34" t="s">
        <v>3964</v>
      </c>
      <c r="G435" s="34" t="s">
        <v>3965</v>
      </c>
      <c r="H435" s="35" t="s">
        <v>1047</v>
      </c>
      <c r="I435" s="32" t="s">
        <v>476</v>
      </c>
      <c r="J435" s="35" t="s">
        <v>416</v>
      </c>
    </row>
    <row r="436" spans="1:10" ht="15" thickBot="1">
      <c r="A436" s="32" t="s">
        <v>11</v>
      </c>
      <c r="B436" s="34" t="s">
        <v>8</v>
      </c>
      <c r="C436" s="36">
        <v>42088</v>
      </c>
      <c r="D436" s="36">
        <v>39722</v>
      </c>
      <c r="E436" s="36">
        <v>37265</v>
      </c>
      <c r="F436" s="34" t="s">
        <v>3966</v>
      </c>
      <c r="G436" s="34" t="s">
        <v>3967</v>
      </c>
      <c r="H436" s="35" t="s">
        <v>1048</v>
      </c>
      <c r="I436" s="32" t="s">
        <v>577</v>
      </c>
      <c r="J436" s="35" t="s">
        <v>410</v>
      </c>
    </row>
    <row r="437" spans="1:10" ht="15" thickBot="1">
      <c r="A437" s="32" t="s">
        <v>11</v>
      </c>
      <c r="B437" s="34" t="s">
        <v>8</v>
      </c>
      <c r="C437" s="36">
        <v>42065</v>
      </c>
      <c r="D437" s="36">
        <v>42058</v>
      </c>
      <c r="E437" s="36">
        <v>36931</v>
      </c>
      <c r="F437" s="34" t="s">
        <v>3968</v>
      </c>
      <c r="G437" s="34" t="s">
        <v>3969</v>
      </c>
      <c r="H437" s="35" t="s">
        <v>1049</v>
      </c>
      <c r="I437" s="32" t="s">
        <v>1050</v>
      </c>
      <c r="J437" s="35" t="s">
        <v>413</v>
      </c>
    </row>
    <row r="438" spans="1:10" ht="15" thickBot="1">
      <c r="A438" s="32" t="s">
        <v>11</v>
      </c>
      <c r="B438" s="34" t="s">
        <v>8</v>
      </c>
      <c r="C438" s="36">
        <v>42016</v>
      </c>
      <c r="D438" s="36">
        <v>42016</v>
      </c>
      <c r="E438" s="36">
        <v>40792</v>
      </c>
      <c r="F438" s="34" t="s">
        <v>3970</v>
      </c>
      <c r="G438" s="34" t="s">
        <v>3971</v>
      </c>
      <c r="H438" s="35" t="s">
        <v>1051</v>
      </c>
      <c r="I438" s="32" t="s">
        <v>451</v>
      </c>
      <c r="J438" s="35" t="s">
        <v>410</v>
      </c>
    </row>
    <row r="439" spans="1:10" ht="15" thickBot="1">
      <c r="A439" s="32" t="s">
        <v>11</v>
      </c>
      <c r="B439" s="34" t="s">
        <v>8</v>
      </c>
      <c r="C439" s="36">
        <v>42016</v>
      </c>
      <c r="D439" s="36">
        <v>42016</v>
      </c>
      <c r="E439" s="36">
        <v>38961</v>
      </c>
      <c r="F439" s="34" t="s">
        <v>3972</v>
      </c>
      <c r="G439" s="34" t="s">
        <v>3973</v>
      </c>
      <c r="H439" s="35" t="s">
        <v>1052</v>
      </c>
      <c r="I439" s="32" t="s">
        <v>444</v>
      </c>
      <c r="J439" s="35" t="s">
        <v>416</v>
      </c>
    </row>
    <row r="440" spans="1:10" ht="15" thickBot="1">
      <c r="A440" s="32" t="s">
        <v>11</v>
      </c>
      <c r="B440" s="34" t="s">
        <v>8</v>
      </c>
      <c r="C440" s="36">
        <v>41981</v>
      </c>
      <c r="D440" s="36">
        <v>41981</v>
      </c>
      <c r="E440" s="36">
        <v>38169</v>
      </c>
      <c r="F440" s="34" t="s">
        <v>3974</v>
      </c>
      <c r="G440" s="34" t="s">
        <v>3975</v>
      </c>
      <c r="H440" s="35" t="s">
        <v>1053</v>
      </c>
      <c r="I440" s="32" t="s">
        <v>972</v>
      </c>
      <c r="J440" s="35" t="s">
        <v>402</v>
      </c>
    </row>
    <row r="441" spans="1:10" ht="15" thickBot="1">
      <c r="A441" s="32" t="s">
        <v>11</v>
      </c>
      <c r="B441" s="34" t="s">
        <v>8</v>
      </c>
      <c r="C441" s="36">
        <v>41960</v>
      </c>
      <c r="D441" s="36">
        <v>41960</v>
      </c>
      <c r="E441" s="36">
        <v>37858</v>
      </c>
      <c r="F441" s="34" t="s">
        <v>3976</v>
      </c>
      <c r="G441" s="34" t="s">
        <v>3977</v>
      </c>
      <c r="H441" s="35" t="s">
        <v>1054</v>
      </c>
      <c r="I441" s="32" t="s">
        <v>771</v>
      </c>
      <c r="J441" s="35" t="s">
        <v>402</v>
      </c>
    </row>
    <row r="442" spans="1:10" ht="15" thickBot="1">
      <c r="A442" s="32" t="s">
        <v>11</v>
      </c>
      <c r="B442" s="34" t="s">
        <v>8</v>
      </c>
      <c r="C442" s="36">
        <v>41911</v>
      </c>
      <c r="D442" s="36">
        <v>41911</v>
      </c>
      <c r="E442" s="36">
        <v>38968</v>
      </c>
      <c r="F442" s="34" t="s">
        <v>3978</v>
      </c>
      <c r="G442" s="34" t="s">
        <v>3979</v>
      </c>
      <c r="H442" s="35" t="s">
        <v>1055</v>
      </c>
      <c r="I442" s="32" t="s">
        <v>841</v>
      </c>
      <c r="J442" s="35" t="s">
        <v>413</v>
      </c>
    </row>
    <row r="443" spans="1:10" ht="15" thickBot="1">
      <c r="A443" s="32" t="s">
        <v>11</v>
      </c>
      <c r="B443" s="34" t="s">
        <v>8</v>
      </c>
      <c r="C443" s="36">
        <v>41906</v>
      </c>
      <c r="D443" s="36">
        <v>41906</v>
      </c>
      <c r="E443" s="36">
        <v>34444</v>
      </c>
      <c r="F443" s="34" t="s">
        <v>3980</v>
      </c>
      <c r="G443" s="34" t="s">
        <v>3981</v>
      </c>
      <c r="H443" s="35" t="s">
        <v>1056</v>
      </c>
      <c r="I443" s="32" t="s">
        <v>575</v>
      </c>
      <c r="J443" s="35" t="s">
        <v>410</v>
      </c>
    </row>
    <row r="444" spans="1:10" ht="15" thickBot="1">
      <c r="A444" s="32" t="s">
        <v>11</v>
      </c>
      <c r="B444" s="34" t="s">
        <v>8</v>
      </c>
      <c r="C444" s="36">
        <v>41897</v>
      </c>
      <c r="D444" s="36">
        <v>41897</v>
      </c>
      <c r="E444" s="36">
        <v>37861</v>
      </c>
      <c r="F444" s="34" t="s">
        <v>3982</v>
      </c>
      <c r="G444" s="34" t="s">
        <v>3983</v>
      </c>
      <c r="H444" s="35" t="s">
        <v>1057</v>
      </c>
      <c r="I444" s="32" t="s">
        <v>424</v>
      </c>
      <c r="J444" s="35" t="s">
        <v>416</v>
      </c>
    </row>
    <row r="445" spans="1:10" ht="15" thickBot="1">
      <c r="A445" s="32" t="s">
        <v>11</v>
      </c>
      <c r="B445" s="34" t="s">
        <v>8</v>
      </c>
      <c r="C445" s="36">
        <v>41897</v>
      </c>
      <c r="D445" s="36">
        <v>41897</v>
      </c>
      <c r="E445" s="36">
        <v>37837</v>
      </c>
      <c r="F445" s="34" t="s">
        <v>3984</v>
      </c>
      <c r="G445" s="34" t="s">
        <v>3985</v>
      </c>
      <c r="H445" s="35" t="s">
        <v>1058</v>
      </c>
      <c r="I445" s="32" t="s">
        <v>946</v>
      </c>
      <c r="J445" s="35" t="s">
        <v>413</v>
      </c>
    </row>
    <row r="446" spans="1:10" ht="15" thickBot="1">
      <c r="A446" s="32" t="s">
        <v>11</v>
      </c>
      <c r="B446" s="34" t="s">
        <v>8</v>
      </c>
      <c r="C446" s="36">
        <v>41897</v>
      </c>
      <c r="D446" s="36">
        <v>39419</v>
      </c>
      <c r="E446" s="36">
        <v>36613</v>
      </c>
      <c r="F446" s="34" t="s">
        <v>3986</v>
      </c>
      <c r="G446" s="34" t="s">
        <v>3987</v>
      </c>
      <c r="H446" s="35" t="s">
        <v>1059</v>
      </c>
      <c r="I446" s="32" t="s">
        <v>618</v>
      </c>
      <c r="J446" s="35" t="s">
        <v>410</v>
      </c>
    </row>
    <row r="447" spans="1:10" ht="15" thickBot="1">
      <c r="A447" s="32" t="s">
        <v>11</v>
      </c>
      <c r="B447" s="34" t="s">
        <v>8</v>
      </c>
      <c r="C447" s="36">
        <v>41887</v>
      </c>
      <c r="D447" s="36">
        <v>41887</v>
      </c>
      <c r="E447" s="36">
        <v>37991</v>
      </c>
      <c r="F447" s="34" t="s">
        <v>3988</v>
      </c>
      <c r="G447" s="34" t="s">
        <v>3989</v>
      </c>
      <c r="H447" s="35" t="s">
        <v>1060</v>
      </c>
      <c r="I447" s="32" t="s">
        <v>685</v>
      </c>
      <c r="J447" s="35" t="s">
        <v>416</v>
      </c>
    </row>
    <row r="448" spans="1:10" ht="15" thickBot="1">
      <c r="A448" s="32" t="s">
        <v>11</v>
      </c>
      <c r="B448" s="34" t="s">
        <v>8</v>
      </c>
      <c r="C448" s="36">
        <v>41885</v>
      </c>
      <c r="D448" s="36">
        <v>41885</v>
      </c>
      <c r="E448" s="36">
        <v>41282</v>
      </c>
      <c r="F448" s="34" t="s">
        <v>3990</v>
      </c>
      <c r="G448" s="34" t="s">
        <v>3991</v>
      </c>
      <c r="H448" s="35" t="s">
        <v>1061</v>
      </c>
      <c r="I448" s="32" t="s">
        <v>546</v>
      </c>
      <c r="J448" s="35" t="s">
        <v>402</v>
      </c>
    </row>
    <row r="449" spans="1:10" ht="15" thickBot="1">
      <c r="A449" s="32" t="s">
        <v>11</v>
      </c>
      <c r="B449" s="34" t="s">
        <v>8</v>
      </c>
      <c r="C449" s="36">
        <v>41863</v>
      </c>
      <c r="D449" s="36">
        <v>41863</v>
      </c>
      <c r="E449" s="36">
        <v>38215</v>
      </c>
      <c r="F449" s="34" t="s">
        <v>3992</v>
      </c>
      <c r="G449" s="34" t="s">
        <v>3993</v>
      </c>
      <c r="H449" s="35" t="s">
        <v>1062</v>
      </c>
      <c r="I449" s="32" t="s">
        <v>698</v>
      </c>
      <c r="J449" s="35" t="s">
        <v>413</v>
      </c>
    </row>
    <row r="450" spans="1:10" ht="15" thickBot="1">
      <c r="A450" s="32" t="s">
        <v>11</v>
      </c>
      <c r="B450" s="34" t="s">
        <v>8</v>
      </c>
      <c r="C450" s="36">
        <v>41862</v>
      </c>
      <c r="D450" s="36">
        <v>41862</v>
      </c>
      <c r="E450" s="36" t="s">
        <v>443</v>
      </c>
      <c r="F450" s="34" t="s">
        <v>3994</v>
      </c>
      <c r="G450" s="34" t="s">
        <v>3995</v>
      </c>
      <c r="H450" s="35" t="s">
        <v>1063</v>
      </c>
      <c r="I450" s="32" t="s">
        <v>476</v>
      </c>
      <c r="J450" s="35" t="s">
        <v>416</v>
      </c>
    </row>
    <row r="451" spans="1:10" ht="15" thickBot="1">
      <c r="A451" s="32" t="s">
        <v>11</v>
      </c>
      <c r="B451" s="34" t="s">
        <v>8</v>
      </c>
      <c r="C451" s="36">
        <v>41850</v>
      </c>
      <c r="D451" s="36">
        <v>41850</v>
      </c>
      <c r="E451" s="36">
        <v>35675</v>
      </c>
      <c r="F451" s="34" t="s">
        <v>3996</v>
      </c>
      <c r="G451" s="34" t="s">
        <v>3997</v>
      </c>
      <c r="H451" s="35" t="s">
        <v>1064</v>
      </c>
      <c r="I451" s="32" t="s">
        <v>444</v>
      </c>
      <c r="J451" s="35" t="s">
        <v>416</v>
      </c>
    </row>
    <row r="452" spans="1:10" ht="15" thickBot="1">
      <c r="A452" s="32" t="s">
        <v>11</v>
      </c>
      <c r="B452" s="34" t="s">
        <v>8</v>
      </c>
      <c r="C452" s="36">
        <v>41848</v>
      </c>
      <c r="D452" s="36">
        <v>41848</v>
      </c>
      <c r="E452" s="36">
        <v>39995</v>
      </c>
      <c r="F452" s="34" t="s">
        <v>3998</v>
      </c>
      <c r="G452" s="34" t="s">
        <v>3999</v>
      </c>
      <c r="H452" s="35" t="s">
        <v>1065</v>
      </c>
      <c r="I452" s="32" t="s">
        <v>541</v>
      </c>
      <c r="J452" s="35" t="s">
        <v>413</v>
      </c>
    </row>
    <row r="453" spans="1:10" ht="15" thickBot="1">
      <c r="A453" s="32" t="s">
        <v>11</v>
      </c>
      <c r="B453" s="34" t="s">
        <v>8</v>
      </c>
      <c r="C453" s="36">
        <v>41848</v>
      </c>
      <c r="D453" s="36">
        <v>41848</v>
      </c>
      <c r="E453" s="36">
        <v>39630</v>
      </c>
      <c r="F453" s="34" t="s">
        <v>4000</v>
      </c>
      <c r="G453" s="34" t="s">
        <v>4001</v>
      </c>
      <c r="H453" s="35" t="s">
        <v>1066</v>
      </c>
      <c r="I453" s="32" t="s">
        <v>516</v>
      </c>
      <c r="J453" s="35" t="s">
        <v>410</v>
      </c>
    </row>
    <row r="454" spans="1:10" ht="15" thickBot="1">
      <c r="A454" s="32" t="s">
        <v>11</v>
      </c>
      <c r="B454" s="34" t="s">
        <v>8</v>
      </c>
      <c r="C454" s="36">
        <v>41848</v>
      </c>
      <c r="D454" s="36">
        <v>41848</v>
      </c>
      <c r="E454" s="36">
        <v>39329</v>
      </c>
      <c r="F454" s="34" t="s">
        <v>4002</v>
      </c>
      <c r="G454" s="34" t="s">
        <v>4003</v>
      </c>
      <c r="H454" s="35" t="s">
        <v>1067</v>
      </c>
      <c r="I454" s="32" t="s">
        <v>1068</v>
      </c>
      <c r="J454" s="35" t="s">
        <v>416</v>
      </c>
    </row>
    <row r="455" spans="1:10" ht="15" thickBot="1">
      <c r="A455" s="32" t="s">
        <v>11</v>
      </c>
      <c r="B455" s="34" t="s">
        <v>8</v>
      </c>
      <c r="C455" s="36">
        <v>41848</v>
      </c>
      <c r="D455" s="36">
        <v>41848</v>
      </c>
      <c r="E455" s="36">
        <v>39003</v>
      </c>
      <c r="F455" s="34" t="s">
        <v>271</v>
      </c>
      <c r="G455" s="34" t="s">
        <v>4004</v>
      </c>
      <c r="H455" s="35" t="s">
        <v>1069</v>
      </c>
      <c r="I455" s="32" t="s">
        <v>426</v>
      </c>
      <c r="J455" s="35" t="s">
        <v>416</v>
      </c>
    </row>
    <row r="456" spans="1:10" ht="15" thickBot="1">
      <c r="A456" s="32" t="s">
        <v>11</v>
      </c>
      <c r="B456" s="34" t="s">
        <v>8</v>
      </c>
      <c r="C456" s="36">
        <v>41848</v>
      </c>
      <c r="D456" s="36">
        <v>41848</v>
      </c>
      <c r="E456" s="36">
        <v>38224</v>
      </c>
      <c r="F456" s="34" t="s">
        <v>4005</v>
      </c>
      <c r="G456" s="34" t="s">
        <v>4006</v>
      </c>
      <c r="H456" s="35" t="s">
        <v>1070</v>
      </c>
      <c r="I456" s="32" t="s">
        <v>715</v>
      </c>
      <c r="J456" s="35" t="s">
        <v>416</v>
      </c>
    </row>
    <row r="457" spans="1:10" ht="15" thickBot="1">
      <c r="A457" s="32" t="s">
        <v>11</v>
      </c>
      <c r="B457" s="34" t="s">
        <v>8</v>
      </c>
      <c r="C457" s="36">
        <v>41848</v>
      </c>
      <c r="D457" s="36">
        <v>41848</v>
      </c>
      <c r="E457" s="36">
        <v>38191</v>
      </c>
      <c r="F457" s="34" t="s">
        <v>4007</v>
      </c>
      <c r="G457" s="34" t="s">
        <v>4008</v>
      </c>
      <c r="H457" s="35" t="s">
        <v>1071</v>
      </c>
      <c r="I457" s="32" t="s">
        <v>605</v>
      </c>
      <c r="J457" s="35" t="s">
        <v>413</v>
      </c>
    </row>
    <row r="458" spans="1:10" ht="15" thickBot="1">
      <c r="A458" s="32" t="s">
        <v>11</v>
      </c>
      <c r="B458" s="34" t="s">
        <v>8</v>
      </c>
      <c r="C458" s="36">
        <v>41848</v>
      </c>
      <c r="D458" s="36">
        <v>41848</v>
      </c>
      <c r="E458" s="36">
        <v>38176</v>
      </c>
      <c r="F458" s="34" t="s">
        <v>4009</v>
      </c>
      <c r="G458" s="34" t="s">
        <v>4010</v>
      </c>
      <c r="H458" s="35" t="s">
        <v>1072</v>
      </c>
      <c r="I458" s="32" t="s">
        <v>426</v>
      </c>
      <c r="J458" s="35" t="s">
        <v>416</v>
      </c>
    </row>
    <row r="459" spans="1:10" ht="15" thickBot="1">
      <c r="A459" s="32" t="s">
        <v>11</v>
      </c>
      <c r="B459" s="34" t="s">
        <v>8</v>
      </c>
      <c r="C459" s="36">
        <v>41848</v>
      </c>
      <c r="D459" s="36">
        <v>41848</v>
      </c>
      <c r="E459" s="36">
        <v>38169</v>
      </c>
      <c r="F459" s="34" t="s">
        <v>4011</v>
      </c>
      <c r="G459" s="34" t="s">
        <v>4012</v>
      </c>
      <c r="H459" s="35" t="s">
        <v>1073</v>
      </c>
      <c r="I459" s="32" t="s">
        <v>642</v>
      </c>
      <c r="J459" s="35" t="s">
        <v>413</v>
      </c>
    </row>
    <row r="460" spans="1:10" ht="15" thickBot="1">
      <c r="A460" s="32" t="s">
        <v>11</v>
      </c>
      <c r="B460" s="34" t="s">
        <v>8</v>
      </c>
      <c r="C460" s="36">
        <v>41848</v>
      </c>
      <c r="D460" s="36">
        <v>41848</v>
      </c>
      <c r="E460" s="36">
        <v>38054</v>
      </c>
      <c r="F460" s="34" t="s">
        <v>4013</v>
      </c>
      <c r="G460" s="34" t="s">
        <v>4014</v>
      </c>
      <c r="H460" s="35" t="s">
        <v>1074</v>
      </c>
      <c r="I460" s="32" t="s">
        <v>866</v>
      </c>
      <c r="J460" s="35" t="s">
        <v>402</v>
      </c>
    </row>
    <row r="461" spans="1:10" ht="15" thickBot="1">
      <c r="A461" s="32" t="s">
        <v>11</v>
      </c>
      <c r="B461" s="34" t="s">
        <v>8</v>
      </c>
      <c r="C461" s="36">
        <v>41848</v>
      </c>
      <c r="D461" s="36">
        <v>41848</v>
      </c>
      <c r="E461" s="36">
        <v>37991</v>
      </c>
      <c r="F461" s="34" t="s">
        <v>4015</v>
      </c>
      <c r="G461" s="34" t="s">
        <v>4016</v>
      </c>
      <c r="H461" s="35" t="s">
        <v>1075</v>
      </c>
      <c r="I461" s="32" t="s">
        <v>1076</v>
      </c>
      <c r="J461" s="35" t="s">
        <v>402</v>
      </c>
    </row>
    <row r="462" spans="1:10" ht="15" thickBot="1">
      <c r="A462" s="32" t="s">
        <v>11</v>
      </c>
      <c r="B462" s="34" t="s">
        <v>8</v>
      </c>
      <c r="C462" s="36">
        <v>41848</v>
      </c>
      <c r="D462" s="36">
        <v>41848</v>
      </c>
      <c r="E462" s="36">
        <v>37956</v>
      </c>
      <c r="F462" s="34" t="s">
        <v>4017</v>
      </c>
      <c r="G462" s="34" t="s">
        <v>4018</v>
      </c>
      <c r="H462" s="35" t="s">
        <v>1077</v>
      </c>
      <c r="I462" s="32" t="s">
        <v>1078</v>
      </c>
      <c r="J462" s="35" t="s">
        <v>402</v>
      </c>
    </row>
    <row r="463" spans="1:10" ht="15" thickBot="1">
      <c r="A463" s="32" t="s">
        <v>11</v>
      </c>
      <c r="B463" s="34" t="s">
        <v>8</v>
      </c>
      <c r="C463" s="36">
        <v>41848</v>
      </c>
      <c r="D463" s="36">
        <v>41848</v>
      </c>
      <c r="E463" s="36">
        <v>37916</v>
      </c>
      <c r="F463" s="34" t="s">
        <v>4019</v>
      </c>
      <c r="G463" s="34" t="s">
        <v>4020</v>
      </c>
      <c r="H463" s="35" t="s">
        <v>1079</v>
      </c>
      <c r="I463" s="32" t="s">
        <v>635</v>
      </c>
      <c r="J463" s="35" t="s">
        <v>413</v>
      </c>
    </row>
    <row r="464" spans="1:10" ht="15" thickBot="1">
      <c r="A464" s="32" t="s">
        <v>11</v>
      </c>
      <c r="B464" s="34" t="s">
        <v>8</v>
      </c>
      <c r="C464" s="36">
        <v>41848</v>
      </c>
      <c r="D464" s="36">
        <v>41848</v>
      </c>
      <c r="E464" s="36">
        <v>37803</v>
      </c>
      <c r="F464" s="34" t="s">
        <v>4021</v>
      </c>
      <c r="G464" s="34" t="s">
        <v>4022</v>
      </c>
      <c r="H464" s="35" t="s">
        <v>1080</v>
      </c>
      <c r="I464" s="32" t="s">
        <v>600</v>
      </c>
      <c r="J464" s="35" t="s">
        <v>416</v>
      </c>
    </row>
    <row r="465" spans="1:10" ht="15" thickBot="1">
      <c r="A465" s="32" t="s">
        <v>11</v>
      </c>
      <c r="B465" s="34" t="s">
        <v>8</v>
      </c>
      <c r="C465" s="36">
        <v>41848</v>
      </c>
      <c r="D465" s="36">
        <v>41848</v>
      </c>
      <c r="E465" s="36">
        <v>37497</v>
      </c>
      <c r="F465" s="34" t="s">
        <v>4023</v>
      </c>
      <c r="G465" s="34" t="s">
        <v>4024</v>
      </c>
      <c r="H465" s="35" t="s">
        <v>1081</v>
      </c>
      <c r="I465" s="32" t="s">
        <v>14</v>
      </c>
      <c r="J465" s="35" t="s">
        <v>508</v>
      </c>
    </row>
    <row r="466" spans="1:10" ht="15" thickBot="1">
      <c r="A466" s="32" t="s">
        <v>11</v>
      </c>
      <c r="B466" s="34" t="s">
        <v>8</v>
      </c>
      <c r="C466" s="36">
        <v>41848</v>
      </c>
      <c r="D466" s="36">
        <v>41848</v>
      </c>
      <c r="E466" s="36">
        <v>37497</v>
      </c>
      <c r="F466" s="34" t="s">
        <v>4025</v>
      </c>
      <c r="G466" s="34" t="s">
        <v>4026</v>
      </c>
      <c r="H466" s="35" t="s">
        <v>1082</v>
      </c>
      <c r="I466" s="32" t="s">
        <v>502</v>
      </c>
      <c r="J466" s="35" t="s">
        <v>416</v>
      </c>
    </row>
    <row r="467" spans="1:10" ht="15" thickBot="1">
      <c r="A467" s="32" t="s">
        <v>11</v>
      </c>
      <c r="B467" s="34" t="s">
        <v>8</v>
      </c>
      <c r="C467" s="36">
        <v>41848</v>
      </c>
      <c r="D467" s="36">
        <v>41848</v>
      </c>
      <c r="E467" s="36">
        <v>37291</v>
      </c>
      <c r="F467" s="34" t="s">
        <v>4027</v>
      </c>
      <c r="G467" s="34" t="s">
        <v>4028</v>
      </c>
      <c r="H467" s="35" t="s">
        <v>1083</v>
      </c>
      <c r="I467" s="32" t="s">
        <v>717</v>
      </c>
      <c r="J467" s="35" t="s">
        <v>410</v>
      </c>
    </row>
    <row r="468" spans="1:10" ht="15" thickBot="1">
      <c r="A468" s="32" t="s">
        <v>11</v>
      </c>
      <c r="B468" s="34" t="s">
        <v>8</v>
      </c>
      <c r="C468" s="36">
        <v>41848</v>
      </c>
      <c r="D468" s="36">
        <v>41848</v>
      </c>
      <c r="E468" s="36">
        <v>37124</v>
      </c>
      <c r="F468" s="34" t="s">
        <v>4029</v>
      </c>
      <c r="G468" s="34" t="s">
        <v>4030</v>
      </c>
      <c r="H468" s="35" t="s">
        <v>1084</v>
      </c>
      <c r="I468" s="32" t="s">
        <v>1085</v>
      </c>
      <c r="J468" s="35" t="s">
        <v>402</v>
      </c>
    </row>
    <row r="469" spans="1:10" ht="15" thickBot="1">
      <c r="A469" s="32" t="s">
        <v>11</v>
      </c>
      <c r="B469" s="34" t="s">
        <v>8</v>
      </c>
      <c r="C469" s="36">
        <v>41848</v>
      </c>
      <c r="D469" s="36">
        <v>41848</v>
      </c>
      <c r="E469" s="36">
        <v>36769</v>
      </c>
      <c r="F469" s="34" t="s">
        <v>4031</v>
      </c>
      <c r="G469" s="34" t="s">
        <v>4032</v>
      </c>
      <c r="H469" s="35" t="s">
        <v>1086</v>
      </c>
      <c r="I469" s="32" t="s">
        <v>786</v>
      </c>
      <c r="J469" s="35" t="s">
        <v>413</v>
      </c>
    </row>
    <row r="470" spans="1:10" ht="15" thickBot="1">
      <c r="A470" s="32" t="s">
        <v>11</v>
      </c>
      <c r="B470" s="34" t="s">
        <v>8</v>
      </c>
      <c r="C470" s="36">
        <v>41848</v>
      </c>
      <c r="D470" s="36">
        <v>41848</v>
      </c>
      <c r="E470" s="36">
        <v>36698</v>
      </c>
      <c r="F470" s="34" t="s">
        <v>4033</v>
      </c>
      <c r="G470" s="34" t="s">
        <v>4034</v>
      </c>
      <c r="H470" s="35" t="s">
        <v>1087</v>
      </c>
      <c r="I470" s="32" t="s">
        <v>1002</v>
      </c>
      <c r="J470" s="35" t="s">
        <v>416</v>
      </c>
    </row>
    <row r="471" spans="1:10" ht="15" thickBot="1">
      <c r="A471" s="32" t="s">
        <v>11</v>
      </c>
      <c r="B471" s="34" t="s">
        <v>8</v>
      </c>
      <c r="C471" s="36">
        <v>41848</v>
      </c>
      <c r="D471" s="36">
        <v>41848</v>
      </c>
      <c r="E471" s="36">
        <v>36347</v>
      </c>
      <c r="F471" s="34" t="s">
        <v>4035</v>
      </c>
      <c r="G471" s="34" t="s">
        <v>4036</v>
      </c>
      <c r="H471" s="35" t="s">
        <v>1088</v>
      </c>
      <c r="I471" s="32" t="s">
        <v>608</v>
      </c>
      <c r="J471" s="35" t="s">
        <v>413</v>
      </c>
    </row>
    <row r="472" spans="1:10" ht="15" thickBot="1">
      <c r="A472" s="32" t="s">
        <v>11</v>
      </c>
      <c r="B472" s="34" t="s">
        <v>8</v>
      </c>
      <c r="C472" s="36">
        <v>41848</v>
      </c>
      <c r="D472" s="36">
        <v>41848</v>
      </c>
      <c r="E472" s="36">
        <v>34589</v>
      </c>
      <c r="F472" s="34" t="s">
        <v>4037</v>
      </c>
      <c r="G472" s="34" t="s">
        <v>4038</v>
      </c>
      <c r="H472" s="35" t="s">
        <v>1089</v>
      </c>
      <c r="I472" s="32" t="s">
        <v>1090</v>
      </c>
      <c r="J472" s="35" t="s">
        <v>413</v>
      </c>
    </row>
    <row r="473" spans="1:10" ht="15" thickBot="1">
      <c r="A473" s="32" t="s">
        <v>11</v>
      </c>
      <c r="B473" s="34" t="s">
        <v>8</v>
      </c>
      <c r="C473" s="36">
        <v>41848</v>
      </c>
      <c r="D473" s="36">
        <v>39422</v>
      </c>
      <c r="E473" s="36">
        <v>37823</v>
      </c>
      <c r="F473" s="34" t="s">
        <v>4039</v>
      </c>
      <c r="G473" s="34" t="s">
        <v>4040</v>
      </c>
      <c r="H473" s="35" t="s">
        <v>1091</v>
      </c>
      <c r="I473" s="32" t="s">
        <v>692</v>
      </c>
      <c r="J473" s="35" t="s">
        <v>413</v>
      </c>
    </row>
    <row r="474" spans="1:10" ht="15" thickBot="1">
      <c r="A474" s="32" t="s">
        <v>11</v>
      </c>
      <c r="B474" s="34" t="s">
        <v>8</v>
      </c>
      <c r="C474" s="36">
        <v>41827</v>
      </c>
      <c r="D474" s="36">
        <v>41827</v>
      </c>
      <c r="E474" s="36" t="s">
        <v>443</v>
      </c>
      <c r="F474" s="34" t="s">
        <v>4041</v>
      </c>
      <c r="G474" s="34" t="s">
        <v>4042</v>
      </c>
      <c r="H474" s="35" t="s">
        <v>1092</v>
      </c>
      <c r="I474" s="32" t="s">
        <v>882</v>
      </c>
      <c r="J474" s="35" t="s">
        <v>416</v>
      </c>
    </row>
    <row r="475" spans="1:10" ht="15" thickBot="1">
      <c r="A475" s="32" t="s">
        <v>11</v>
      </c>
      <c r="B475" s="34" t="s">
        <v>8</v>
      </c>
      <c r="C475" s="36">
        <v>41821</v>
      </c>
      <c r="D475" s="36">
        <v>41821</v>
      </c>
      <c r="E475" s="36">
        <v>38267</v>
      </c>
      <c r="F475" s="34" t="s">
        <v>4043</v>
      </c>
      <c r="G475" s="34" t="s">
        <v>4044</v>
      </c>
      <c r="H475" s="35" t="s">
        <v>1093</v>
      </c>
      <c r="I475" s="32" t="s">
        <v>951</v>
      </c>
      <c r="J475" s="35" t="s">
        <v>413</v>
      </c>
    </row>
    <row r="476" spans="1:10" ht="15" thickBot="1">
      <c r="A476" s="32" t="s">
        <v>11</v>
      </c>
      <c r="B476" s="34" t="s">
        <v>8</v>
      </c>
      <c r="C476" s="36">
        <v>41821</v>
      </c>
      <c r="D476" s="36">
        <v>41821</v>
      </c>
      <c r="E476" s="36">
        <v>37285</v>
      </c>
      <c r="F476" s="34" t="s">
        <v>4045</v>
      </c>
      <c r="G476" s="34" t="s">
        <v>4046</v>
      </c>
      <c r="H476" s="35" t="s">
        <v>1094</v>
      </c>
      <c r="I476" s="32" t="s">
        <v>788</v>
      </c>
      <c r="J476" s="35" t="s">
        <v>416</v>
      </c>
    </row>
    <row r="477" spans="1:10" ht="15" thickBot="1">
      <c r="A477" s="32" t="s">
        <v>11</v>
      </c>
      <c r="B477" s="34" t="s">
        <v>8</v>
      </c>
      <c r="C477" s="36">
        <v>41751</v>
      </c>
      <c r="D477" s="36">
        <v>41751</v>
      </c>
      <c r="E477" s="36">
        <v>38238</v>
      </c>
      <c r="F477" s="34" t="s">
        <v>4047</v>
      </c>
      <c r="G477" s="34" t="s">
        <v>4048</v>
      </c>
      <c r="H477" s="35" t="s">
        <v>1095</v>
      </c>
      <c r="I477" s="32" t="s">
        <v>582</v>
      </c>
      <c r="J477" s="35" t="s">
        <v>402</v>
      </c>
    </row>
    <row r="478" spans="1:10" ht="15" thickBot="1">
      <c r="A478" s="32" t="s">
        <v>11</v>
      </c>
      <c r="B478" s="34" t="s">
        <v>8</v>
      </c>
      <c r="C478" s="36">
        <v>41708</v>
      </c>
      <c r="D478" s="36">
        <v>41708</v>
      </c>
      <c r="E478" s="36">
        <v>39126</v>
      </c>
      <c r="F478" s="34" t="s">
        <v>4049</v>
      </c>
      <c r="G478" s="34" t="s">
        <v>4050</v>
      </c>
      <c r="H478" s="35" t="s">
        <v>1096</v>
      </c>
      <c r="I478" s="32" t="s">
        <v>657</v>
      </c>
      <c r="J478" s="35" t="s">
        <v>410</v>
      </c>
    </row>
    <row r="479" spans="1:10" ht="15" thickBot="1">
      <c r="A479" s="32" t="s">
        <v>11</v>
      </c>
      <c r="B479" s="34" t="s">
        <v>8</v>
      </c>
      <c r="C479" s="36">
        <v>41673</v>
      </c>
      <c r="D479" s="36">
        <v>38509</v>
      </c>
      <c r="E479" s="36">
        <v>34969</v>
      </c>
      <c r="F479" s="34" t="s">
        <v>4051</v>
      </c>
      <c r="G479" s="34" t="s">
        <v>4052</v>
      </c>
      <c r="H479" s="35" t="s">
        <v>51</v>
      </c>
      <c r="I479" s="32" t="s">
        <v>1097</v>
      </c>
      <c r="J479" s="35" t="s">
        <v>410</v>
      </c>
    </row>
    <row r="480" spans="1:10" ht="15" thickBot="1">
      <c r="A480" s="32" t="s">
        <v>11</v>
      </c>
      <c r="B480" s="34" t="s">
        <v>8</v>
      </c>
      <c r="C480" s="36">
        <v>41660</v>
      </c>
      <c r="D480" s="36">
        <v>41281</v>
      </c>
      <c r="E480" s="36">
        <v>37861</v>
      </c>
      <c r="F480" s="34" t="s">
        <v>4053</v>
      </c>
      <c r="G480" s="34" t="s">
        <v>4054</v>
      </c>
      <c r="H480" s="35" t="s">
        <v>1098</v>
      </c>
      <c r="I480" s="32" t="s">
        <v>775</v>
      </c>
      <c r="J480" s="35" t="s">
        <v>410</v>
      </c>
    </row>
    <row r="481" spans="1:10" ht="15" thickBot="1">
      <c r="A481" s="32" t="s">
        <v>11</v>
      </c>
      <c r="B481" s="34" t="s">
        <v>8</v>
      </c>
      <c r="C481" s="36">
        <v>41652</v>
      </c>
      <c r="D481" s="36">
        <v>41652</v>
      </c>
      <c r="E481" s="36">
        <v>34885</v>
      </c>
      <c r="F481" s="34" t="s">
        <v>4055</v>
      </c>
      <c r="G481" s="34" t="s">
        <v>4056</v>
      </c>
      <c r="H481" s="35" t="s">
        <v>1099</v>
      </c>
      <c r="I481" s="32" t="s">
        <v>14</v>
      </c>
      <c r="J481" s="35" t="s">
        <v>508</v>
      </c>
    </row>
    <row r="482" spans="1:10" ht="15" thickBot="1">
      <c r="A482" s="32" t="s">
        <v>11</v>
      </c>
      <c r="B482" s="34" t="s">
        <v>8</v>
      </c>
      <c r="C482" s="36">
        <v>41596</v>
      </c>
      <c r="D482" s="36">
        <v>41596</v>
      </c>
      <c r="E482" s="36">
        <v>40099</v>
      </c>
      <c r="F482" s="34" t="s">
        <v>4057</v>
      </c>
      <c r="G482" s="34" t="s">
        <v>4058</v>
      </c>
      <c r="H482" s="35" t="s">
        <v>1100</v>
      </c>
      <c r="I482" s="32" t="s">
        <v>1019</v>
      </c>
      <c r="J482" s="35" t="s">
        <v>402</v>
      </c>
    </row>
    <row r="483" spans="1:10" ht="15" thickBot="1">
      <c r="A483" s="32" t="s">
        <v>11</v>
      </c>
      <c r="B483" s="34" t="s">
        <v>8</v>
      </c>
      <c r="C483" s="36">
        <v>41590</v>
      </c>
      <c r="D483" s="36">
        <v>41590</v>
      </c>
      <c r="E483" s="36">
        <v>39769</v>
      </c>
      <c r="F483" s="34" t="s">
        <v>4059</v>
      </c>
      <c r="G483" s="34" t="s">
        <v>4060</v>
      </c>
      <c r="H483" s="35" t="s">
        <v>1101</v>
      </c>
      <c r="I483" s="32" t="s">
        <v>921</v>
      </c>
      <c r="J483" s="35" t="s">
        <v>413</v>
      </c>
    </row>
    <row r="484" spans="1:10" ht="15" thickBot="1">
      <c r="A484" s="32" t="s">
        <v>11</v>
      </c>
      <c r="B484" s="34" t="s">
        <v>8</v>
      </c>
      <c r="C484" s="36">
        <v>41578</v>
      </c>
      <c r="D484" s="36">
        <v>41578</v>
      </c>
      <c r="E484" s="36">
        <v>37861</v>
      </c>
      <c r="F484" s="34" t="s">
        <v>4061</v>
      </c>
      <c r="G484" s="34" t="s">
        <v>4062</v>
      </c>
      <c r="H484" s="35" t="s">
        <v>1102</v>
      </c>
      <c r="I484" s="32" t="s">
        <v>537</v>
      </c>
      <c r="J484" s="35" t="s">
        <v>416</v>
      </c>
    </row>
    <row r="485" spans="1:10" ht="15" thickBot="1">
      <c r="A485" s="32" t="s">
        <v>11</v>
      </c>
      <c r="B485" s="34" t="s">
        <v>8</v>
      </c>
      <c r="C485" s="36">
        <v>41558</v>
      </c>
      <c r="D485" s="36">
        <v>41558</v>
      </c>
      <c r="E485" s="36">
        <v>35977</v>
      </c>
      <c r="F485" s="34" t="s">
        <v>4063</v>
      </c>
      <c r="G485" s="34" t="s">
        <v>4064</v>
      </c>
      <c r="H485" s="35" t="s">
        <v>1103</v>
      </c>
      <c r="I485" s="32" t="s">
        <v>966</v>
      </c>
      <c r="J485" s="35" t="s">
        <v>413</v>
      </c>
    </row>
    <row r="486" spans="1:10" ht="15" thickBot="1">
      <c r="A486" s="32" t="s">
        <v>11</v>
      </c>
      <c r="B486" s="34" t="s">
        <v>8</v>
      </c>
      <c r="C486" s="36">
        <v>41555</v>
      </c>
      <c r="D486" s="36">
        <v>41555</v>
      </c>
      <c r="E486" s="36">
        <v>39265</v>
      </c>
      <c r="F486" s="34" t="s">
        <v>4065</v>
      </c>
      <c r="G486" s="34" t="s">
        <v>4066</v>
      </c>
      <c r="H486" s="35" t="s">
        <v>1104</v>
      </c>
      <c r="I486" s="32" t="s">
        <v>472</v>
      </c>
      <c r="J486" s="35" t="s">
        <v>416</v>
      </c>
    </row>
    <row r="487" spans="1:10" ht="15" thickBot="1">
      <c r="A487" s="32" t="s">
        <v>11</v>
      </c>
      <c r="B487" s="34" t="s">
        <v>8</v>
      </c>
      <c r="C487" s="36">
        <v>41484</v>
      </c>
      <c r="D487" s="36">
        <v>41484</v>
      </c>
      <c r="E487" s="36">
        <v>38016</v>
      </c>
      <c r="F487" s="34" t="s">
        <v>4067</v>
      </c>
      <c r="G487" s="34" t="s">
        <v>4068</v>
      </c>
      <c r="H487" s="35" t="s">
        <v>1105</v>
      </c>
      <c r="I487" s="32" t="s">
        <v>453</v>
      </c>
      <c r="J487" s="35" t="s">
        <v>416</v>
      </c>
    </row>
    <row r="488" spans="1:10" ht="15" thickBot="1">
      <c r="A488" s="32" t="s">
        <v>11</v>
      </c>
      <c r="B488" s="34" t="s">
        <v>8</v>
      </c>
      <c r="C488" s="36">
        <v>41484</v>
      </c>
      <c r="D488" s="36">
        <v>40952</v>
      </c>
      <c r="E488" s="36">
        <v>38889</v>
      </c>
      <c r="F488" s="34" t="s">
        <v>4069</v>
      </c>
      <c r="G488" s="34" t="s">
        <v>4070</v>
      </c>
      <c r="H488" s="35" t="s">
        <v>1106</v>
      </c>
      <c r="I488" s="32" t="s">
        <v>951</v>
      </c>
      <c r="J488" s="35" t="s">
        <v>413</v>
      </c>
    </row>
    <row r="489" spans="1:10" ht="15" thickBot="1">
      <c r="A489" s="32" t="s">
        <v>11</v>
      </c>
      <c r="B489" s="34" t="s">
        <v>8</v>
      </c>
      <c r="C489" s="36">
        <v>41281</v>
      </c>
      <c r="D489" s="36">
        <v>41281</v>
      </c>
      <c r="E489" s="36">
        <v>37132</v>
      </c>
      <c r="F489" s="34" t="s">
        <v>4071</v>
      </c>
      <c r="G489" s="34" t="s">
        <v>4072</v>
      </c>
      <c r="H489" s="35" t="s">
        <v>1107</v>
      </c>
      <c r="I489" s="32" t="s">
        <v>522</v>
      </c>
      <c r="J489" s="35" t="s">
        <v>416</v>
      </c>
    </row>
    <row r="490" spans="1:10" ht="15" thickBot="1">
      <c r="A490" s="32" t="s">
        <v>11</v>
      </c>
      <c r="B490" s="34" t="s">
        <v>8</v>
      </c>
      <c r="C490" s="36">
        <v>41229</v>
      </c>
      <c r="D490" s="36">
        <v>39479</v>
      </c>
      <c r="E490" s="36">
        <v>35311</v>
      </c>
      <c r="F490" s="34" t="s">
        <v>4073</v>
      </c>
      <c r="G490" s="34" t="s">
        <v>4074</v>
      </c>
      <c r="H490" s="35" t="s">
        <v>1108</v>
      </c>
      <c r="I490" s="32" t="s">
        <v>486</v>
      </c>
      <c r="J490" s="35" t="s">
        <v>416</v>
      </c>
    </row>
    <row r="491" spans="1:10" ht="15" thickBot="1">
      <c r="A491" s="32" t="s">
        <v>11</v>
      </c>
      <c r="B491" s="34" t="s">
        <v>8</v>
      </c>
      <c r="C491" s="36">
        <v>41227</v>
      </c>
      <c r="D491" s="36">
        <v>40518</v>
      </c>
      <c r="E491" s="36">
        <v>38427</v>
      </c>
      <c r="F491" s="34" t="s">
        <v>4075</v>
      </c>
      <c r="G491" s="34" t="s">
        <v>4076</v>
      </c>
      <c r="H491" s="35" t="s">
        <v>1109</v>
      </c>
      <c r="I491" s="32" t="s">
        <v>673</v>
      </c>
      <c r="J491" s="35" t="s">
        <v>410</v>
      </c>
    </row>
    <row r="492" spans="1:10" ht="15" thickBot="1">
      <c r="A492" s="32" t="s">
        <v>11</v>
      </c>
      <c r="B492" s="34" t="s">
        <v>8</v>
      </c>
      <c r="C492" s="36">
        <v>41226</v>
      </c>
      <c r="D492" s="36">
        <v>41226</v>
      </c>
      <c r="E492" s="36">
        <v>37741</v>
      </c>
      <c r="F492" s="34" t="s">
        <v>4077</v>
      </c>
      <c r="G492" s="34" t="s">
        <v>4078</v>
      </c>
      <c r="H492" s="35" t="s">
        <v>1110</v>
      </c>
      <c r="I492" s="32" t="s">
        <v>750</v>
      </c>
      <c r="J492" s="35" t="s">
        <v>413</v>
      </c>
    </row>
    <row r="493" spans="1:10" ht="15" thickBot="1">
      <c r="A493" s="32" t="s">
        <v>11</v>
      </c>
      <c r="B493" s="34" t="s">
        <v>8</v>
      </c>
      <c r="C493" s="36">
        <v>41204</v>
      </c>
      <c r="D493" s="36">
        <v>41204</v>
      </c>
      <c r="E493" s="36">
        <v>38014</v>
      </c>
      <c r="F493" s="34" t="s">
        <v>4079</v>
      </c>
      <c r="G493" s="34" t="s">
        <v>4080</v>
      </c>
      <c r="H493" s="35" t="s">
        <v>1111</v>
      </c>
      <c r="I493" s="32" t="s">
        <v>14</v>
      </c>
      <c r="J493" s="35" t="s">
        <v>508</v>
      </c>
    </row>
    <row r="494" spans="1:10" ht="15" thickBot="1">
      <c r="A494" s="32" t="s">
        <v>11</v>
      </c>
      <c r="B494" s="34" t="s">
        <v>8</v>
      </c>
      <c r="C494" s="36">
        <v>41178</v>
      </c>
      <c r="D494" s="36">
        <v>41178</v>
      </c>
      <c r="E494" s="36">
        <v>36040</v>
      </c>
      <c r="F494" s="34" t="s">
        <v>4081</v>
      </c>
      <c r="G494" s="34" t="s">
        <v>4082</v>
      </c>
      <c r="H494" s="35" t="s">
        <v>1112</v>
      </c>
      <c r="I494" s="32" t="s">
        <v>422</v>
      </c>
      <c r="J494" s="35" t="s">
        <v>410</v>
      </c>
    </row>
    <row r="495" spans="1:10" ht="15" thickBot="1">
      <c r="A495" s="32" t="s">
        <v>11</v>
      </c>
      <c r="B495" s="34" t="s">
        <v>8</v>
      </c>
      <c r="C495" s="36">
        <v>41173</v>
      </c>
      <c r="D495" s="36">
        <v>41173</v>
      </c>
      <c r="E495" s="36">
        <v>37861</v>
      </c>
      <c r="F495" s="34" t="s">
        <v>4083</v>
      </c>
      <c r="G495" s="34" t="s">
        <v>4084</v>
      </c>
      <c r="H495" s="35" t="s">
        <v>1113</v>
      </c>
      <c r="I495" s="32" t="s">
        <v>637</v>
      </c>
      <c r="J495" s="35" t="s">
        <v>410</v>
      </c>
    </row>
    <row r="496" spans="1:10" ht="15" thickBot="1">
      <c r="A496" s="32" t="s">
        <v>11</v>
      </c>
      <c r="B496" s="34" t="s">
        <v>8</v>
      </c>
      <c r="C496" s="36">
        <v>41170</v>
      </c>
      <c r="D496" s="36">
        <v>41170</v>
      </c>
      <c r="E496" s="36">
        <v>36769</v>
      </c>
      <c r="F496" s="34" t="s">
        <v>4085</v>
      </c>
      <c r="G496" s="34" t="s">
        <v>4086</v>
      </c>
      <c r="H496" s="35" t="s">
        <v>1114</v>
      </c>
      <c r="I496" s="32" t="s">
        <v>512</v>
      </c>
      <c r="J496" s="35" t="s">
        <v>402</v>
      </c>
    </row>
    <row r="497" spans="1:10" ht="15" thickBot="1">
      <c r="A497" s="32" t="s">
        <v>11</v>
      </c>
      <c r="B497" s="34" t="s">
        <v>8</v>
      </c>
      <c r="C497" s="36">
        <v>41163</v>
      </c>
      <c r="D497" s="36">
        <v>41163</v>
      </c>
      <c r="E497" s="36">
        <v>36927</v>
      </c>
      <c r="F497" s="34" t="s">
        <v>4087</v>
      </c>
      <c r="G497" s="34" t="s">
        <v>4088</v>
      </c>
      <c r="H497" s="35" t="s">
        <v>1115</v>
      </c>
      <c r="I497" s="32" t="s">
        <v>541</v>
      </c>
      <c r="J497" s="35" t="s">
        <v>413</v>
      </c>
    </row>
    <row r="498" spans="1:10" ht="15" thickBot="1">
      <c r="A498" s="32" t="s">
        <v>11</v>
      </c>
      <c r="B498" s="34" t="s">
        <v>8</v>
      </c>
      <c r="C498" s="36">
        <v>41120</v>
      </c>
      <c r="D498" s="36">
        <v>41120</v>
      </c>
      <c r="E498" s="36">
        <v>38456</v>
      </c>
      <c r="F498" s="34" t="s">
        <v>4089</v>
      </c>
      <c r="G498" s="34" t="s">
        <v>4090</v>
      </c>
      <c r="H498" s="35" t="s">
        <v>1116</v>
      </c>
      <c r="I498" s="32" t="s">
        <v>1117</v>
      </c>
      <c r="J498" s="35" t="s">
        <v>416</v>
      </c>
    </row>
    <row r="499" spans="1:10" ht="15" thickBot="1">
      <c r="A499" s="41" t="s">
        <v>11</v>
      </c>
      <c r="B499" s="48" t="s">
        <v>8</v>
      </c>
      <c r="C499" s="49">
        <v>41120</v>
      </c>
      <c r="D499" s="49">
        <v>41120</v>
      </c>
      <c r="E499" s="49">
        <v>37637</v>
      </c>
      <c r="F499" s="48" t="s">
        <v>4091</v>
      </c>
      <c r="G499" s="48" t="s">
        <v>4092</v>
      </c>
      <c r="H499" s="50" t="s">
        <v>1118</v>
      </c>
      <c r="I499" s="50" t="s">
        <v>893</v>
      </c>
      <c r="J499" s="50" t="s">
        <v>416</v>
      </c>
    </row>
    <row r="500" spans="1:10" ht="15" thickBot="1">
      <c r="A500" s="32" t="s">
        <v>11</v>
      </c>
      <c r="B500" s="34" t="s">
        <v>8</v>
      </c>
      <c r="C500" s="36">
        <v>41120</v>
      </c>
      <c r="D500" s="36">
        <v>41120</v>
      </c>
      <c r="E500" s="36">
        <v>36035</v>
      </c>
      <c r="F500" s="34" t="s">
        <v>4093</v>
      </c>
      <c r="G500" s="34" t="s">
        <v>4094</v>
      </c>
      <c r="H500" s="35" t="s">
        <v>1119</v>
      </c>
      <c r="I500" s="32" t="s">
        <v>729</v>
      </c>
      <c r="J500" s="35" t="s">
        <v>402</v>
      </c>
    </row>
    <row r="501" spans="1:10" ht="15" thickBot="1">
      <c r="A501" s="32" t="s">
        <v>11</v>
      </c>
      <c r="B501" s="34" t="s">
        <v>8</v>
      </c>
      <c r="C501" s="36">
        <v>41061</v>
      </c>
      <c r="D501" s="36">
        <v>41061</v>
      </c>
      <c r="E501" s="36">
        <v>38527</v>
      </c>
      <c r="F501" s="34" t="s">
        <v>4095</v>
      </c>
      <c r="G501" s="34" t="s">
        <v>4096</v>
      </c>
      <c r="H501" s="35" t="s">
        <v>1120</v>
      </c>
      <c r="I501" s="32" t="s">
        <v>546</v>
      </c>
      <c r="J501" s="35" t="s">
        <v>402</v>
      </c>
    </row>
    <row r="502" spans="1:10" ht="15" thickBot="1">
      <c r="A502" s="32" t="s">
        <v>11</v>
      </c>
      <c r="B502" s="34" t="s">
        <v>8</v>
      </c>
      <c r="C502" s="36">
        <v>40917</v>
      </c>
      <c r="D502" s="36">
        <v>39387</v>
      </c>
      <c r="E502" s="36">
        <v>37462</v>
      </c>
      <c r="F502" s="34" t="s">
        <v>4097</v>
      </c>
      <c r="G502" s="34" t="s">
        <v>4098</v>
      </c>
      <c r="H502" s="35" t="s">
        <v>1121</v>
      </c>
      <c r="I502" s="32" t="s">
        <v>623</v>
      </c>
      <c r="J502" s="35" t="s">
        <v>402</v>
      </c>
    </row>
    <row r="503" spans="1:10" ht="15" thickBot="1">
      <c r="A503" s="32" t="s">
        <v>11</v>
      </c>
      <c r="B503" s="34" t="s">
        <v>8</v>
      </c>
      <c r="C503" s="36">
        <v>40893</v>
      </c>
      <c r="D503" s="36">
        <v>40893</v>
      </c>
      <c r="E503" s="36">
        <v>37861</v>
      </c>
      <c r="F503" s="34" t="s">
        <v>4099</v>
      </c>
      <c r="G503" s="34" t="s">
        <v>4100</v>
      </c>
      <c r="H503" s="35" t="s">
        <v>1122</v>
      </c>
      <c r="I503" s="32" t="s">
        <v>524</v>
      </c>
      <c r="J503" s="35" t="s">
        <v>410</v>
      </c>
    </row>
    <row r="504" spans="1:10" ht="15" thickBot="1">
      <c r="A504" s="32" t="s">
        <v>11</v>
      </c>
      <c r="B504" s="34" t="s">
        <v>8</v>
      </c>
      <c r="C504" s="36">
        <v>40781</v>
      </c>
      <c r="D504" s="36">
        <v>40781</v>
      </c>
      <c r="E504" s="36">
        <v>38772</v>
      </c>
      <c r="F504" s="34" t="s">
        <v>4101</v>
      </c>
      <c r="G504" s="34" t="s">
        <v>4102</v>
      </c>
      <c r="H504" s="35" t="s">
        <v>1123</v>
      </c>
      <c r="I504" s="32" t="s">
        <v>457</v>
      </c>
      <c r="J504" s="35" t="s">
        <v>410</v>
      </c>
    </row>
    <row r="505" spans="1:10" ht="15" thickBot="1">
      <c r="A505" s="32" t="s">
        <v>11</v>
      </c>
      <c r="B505" s="34" t="s">
        <v>8</v>
      </c>
      <c r="C505" s="36">
        <v>40772</v>
      </c>
      <c r="D505" s="36">
        <v>39479</v>
      </c>
      <c r="E505" s="36">
        <v>35669</v>
      </c>
      <c r="F505" s="34" t="s">
        <v>4103</v>
      </c>
      <c r="G505" s="34" t="s">
        <v>4104</v>
      </c>
      <c r="H505" s="35" t="s">
        <v>1124</v>
      </c>
      <c r="I505" s="32" t="s">
        <v>407</v>
      </c>
      <c r="J505" s="35" t="s">
        <v>413</v>
      </c>
    </row>
    <row r="506" spans="1:10" ht="15" thickBot="1">
      <c r="A506" s="32" t="s">
        <v>11</v>
      </c>
      <c r="B506" s="34" t="s">
        <v>8</v>
      </c>
      <c r="C506" s="36">
        <v>40469</v>
      </c>
      <c r="D506" s="36">
        <v>40469</v>
      </c>
      <c r="E506" s="36">
        <v>38366</v>
      </c>
      <c r="F506" s="34" t="s">
        <v>4105</v>
      </c>
      <c r="G506" s="34" t="s">
        <v>4106</v>
      </c>
      <c r="H506" s="35" t="s">
        <v>1125</v>
      </c>
      <c r="I506" s="32" t="s">
        <v>698</v>
      </c>
      <c r="J506" s="35" t="s">
        <v>413</v>
      </c>
    </row>
    <row r="507" spans="1:10" ht="20.5" thickBot="1">
      <c r="A507" s="32" t="s">
        <v>11</v>
      </c>
      <c r="B507" s="34" t="s">
        <v>8</v>
      </c>
      <c r="C507" s="36">
        <v>40407</v>
      </c>
      <c r="D507" s="36">
        <v>39142</v>
      </c>
      <c r="E507" s="36">
        <v>34885</v>
      </c>
      <c r="F507" s="34" t="s">
        <v>4107</v>
      </c>
      <c r="G507" s="34" t="s">
        <v>4108</v>
      </c>
      <c r="H507" s="35" t="s">
        <v>1126</v>
      </c>
      <c r="I507" s="32" t="s">
        <v>769</v>
      </c>
      <c r="J507" s="35" t="s">
        <v>402</v>
      </c>
    </row>
    <row r="508" spans="1:10" ht="15" thickBot="1">
      <c r="A508" s="32" t="s">
        <v>11</v>
      </c>
      <c r="B508" s="34" t="s">
        <v>8</v>
      </c>
      <c r="C508" s="36">
        <v>40407</v>
      </c>
      <c r="D508" s="36">
        <v>38635</v>
      </c>
      <c r="E508" s="36">
        <v>35675</v>
      </c>
      <c r="F508" s="34" t="s">
        <v>4109</v>
      </c>
      <c r="G508" s="34" t="s">
        <v>4110</v>
      </c>
      <c r="H508" s="35" t="s">
        <v>1127</v>
      </c>
      <c r="I508" s="32" t="s">
        <v>683</v>
      </c>
      <c r="J508" s="35" t="s">
        <v>413</v>
      </c>
    </row>
    <row r="509" spans="1:10" ht="15" thickBot="1">
      <c r="A509" s="32" t="s">
        <v>11</v>
      </c>
      <c r="B509" s="34" t="s">
        <v>8</v>
      </c>
      <c r="C509" s="36">
        <v>39762</v>
      </c>
      <c r="D509" s="36">
        <v>39762</v>
      </c>
      <c r="E509" s="36">
        <v>38201</v>
      </c>
      <c r="F509" s="34" t="s">
        <v>4111</v>
      </c>
      <c r="G509" s="34" t="s">
        <v>4112</v>
      </c>
      <c r="H509" s="35" t="s">
        <v>1128</v>
      </c>
      <c r="I509" s="32" t="s">
        <v>1129</v>
      </c>
      <c r="J509" s="35" t="s">
        <v>413</v>
      </c>
    </row>
    <row r="510" spans="1:10" ht="15" thickBot="1">
      <c r="A510" s="32" t="s">
        <v>11</v>
      </c>
      <c r="B510" s="34" t="s">
        <v>8</v>
      </c>
      <c r="C510" s="36">
        <v>39727</v>
      </c>
      <c r="D510" s="36">
        <v>38936</v>
      </c>
      <c r="E510" s="36">
        <v>35492</v>
      </c>
      <c r="F510" s="34" t="s">
        <v>4113</v>
      </c>
      <c r="G510" s="34" t="s">
        <v>4114</v>
      </c>
      <c r="H510" s="35" t="s">
        <v>1130</v>
      </c>
      <c r="I510" s="32" t="s">
        <v>893</v>
      </c>
      <c r="J510" s="35" t="s">
        <v>416</v>
      </c>
    </row>
    <row r="511" spans="1:10" ht="15" thickBot="1">
      <c r="A511" s="32" t="s">
        <v>11</v>
      </c>
      <c r="B511" s="34" t="s">
        <v>8</v>
      </c>
      <c r="C511" s="36">
        <v>39678</v>
      </c>
      <c r="D511" s="36">
        <v>39678</v>
      </c>
      <c r="E511" s="36">
        <v>37634</v>
      </c>
      <c r="F511" s="34" t="s">
        <v>4115</v>
      </c>
      <c r="G511" s="34" t="s">
        <v>4116</v>
      </c>
      <c r="H511" s="35" t="s">
        <v>1131</v>
      </c>
      <c r="I511" s="32" t="s">
        <v>14</v>
      </c>
      <c r="J511" s="35" t="s">
        <v>508</v>
      </c>
    </row>
    <row r="512" spans="1:10" ht="15" thickBot="1">
      <c r="A512" s="32" t="s">
        <v>11</v>
      </c>
      <c r="B512" s="34" t="s">
        <v>8</v>
      </c>
      <c r="C512" s="36">
        <v>39678</v>
      </c>
      <c r="D512" s="36">
        <v>39678</v>
      </c>
      <c r="E512" s="36">
        <v>36347</v>
      </c>
      <c r="F512" s="34" t="s">
        <v>4117</v>
      </c>
      <c r="G512" s="34" t="s">
        <v>4118</v>
      </c>
      <c r="H512" s="35" t="s">
        <v>1132</v>
      </c>
      <c r="I512" s="32" t="s">
        <v>415</v>
      </c>
      <c r="J512" s="35" t="s">
        <v>416</v>
      </c>
    </row>
    <row r="513" spans="1:10" ht="15" thickBot="1">
      <c r="A513" s="32" t="s">
        <v>11</v>
      </c>
      <c r="B513" s="34" t="s">
        <v>8</v>
      </c>
      <c r="C513" s="36">
        <v>39678</v>
      </c>
      <c r="D513" s="36">
        <v>39678</v>
      </c>
      <c r="E513" s="36">
        <v>36270</v>
      </c>
      <c r="F513" s="34" t="s">
        <v>4119</v>
      </c>
      <c r="G513" s="34" t="s">
        <v>4120</v>
      </c>
      <c r="H513" s="35" t="s">
        <v>1133</v>
      </c>
      <c r="I513" s="32" t="s">
        <v>580</v>
      </c>
      <c r="J513" s="35" t="s">
        <v>416</v>
      </c>
    </row>
    <row r="514" spans="1:10" ht="15" thickBot="1">
      <c r="A514" s="32" t="s">
        <v>11</v>
      </c>
      <c r="B514" s="34" t="s">
        <v>8</v>
      </c>
      <c r="C514" s="36">
        <v>39678</v>
      </c>
      <c r="D514" s="36">
        <v>39356</v>
      </c>
      <c r="E514" s="36">
        <v>37453</v>
      </c>
      <c r="F514" s="34" t="s">
        <v>4121</v>
      </c>
      <c r="G514" s="34" t="s">
        <v>4122</v>
      </c>
      <c r="H514" s="35" t="s">
        <v>1134</v>
      </c>
      <c r="I514" s="32" t="s">
        <v>736</v>
      </c>
      <c r="J514" s="35" t="s">
        <v>416</v>
      </c>
    </row>
    <row r="515" spans="1:10" ht="20.5" thickBot="1">
      <c r="A515" s="32" t="s">
        <v>11</v>
      </c>
      <c r="B515" s="34" t="s">
        <v>8</v>
      </c>
      <c r="C515" s="36">
        <v>39678</v>
      </c>
      <c r="D515" s="36">
        <v>39090</v>
      </c>
      <c r="E515" s="36">
        <v>36893</v>
      </c>
      <c r="F515" s="34" t="s">
        <v>4123</v>
      </c>
      <c r="G515" s="34" t="s">
        <v>4124</v>
      </c>
      <c r="H515" s="35" t="s">
        <v>1135</v>
      </c>
      <c r="I515" s="32" t="s">
        <v>750</v>
      </c>
      <c r="J515" s="35" t="s">
        <v>413</v>
      </c>
    </row>
    <row r="516" spans="1:10" ht="15" thickBot="1">
      <c r="A516" s="32" t="s">
        <v>11</v>
      </c>
      <c r="B516" s="34" t="s">
        <v>8</v>
      </c>
      <c r="C516" s="36">
        <v>39678</v>
      </c>
      <c r="D516" s="36">
        <v>38635</v>
      </c>
      <c r="E516" s="36">
        <v>36255</v>
      </c>
      <c r="F516" s="34" t="s">
        <v>4125</v>
      </c>
      <c r="G516" s="34" t="s">
        <v>4126</v>
      </c>
      <c r="H516" s="35" t="s">
        <v>1136</v>
      </c>
      <c r="I516" s="32" t="s">
        <v>468</v>
      </c>
      <c r="J516" s="35" t="s">
        <v>402</v>
      </c>
    </row>
    <row r="517" spans="1:10" ht="15" thickBot="1">
      <c r="A517" s="32" t="s">
        <v>11</v>
      </c>
      <c r="B517" s="34" t="s">
        <v>8</v>
      </c>
      <c r="C517" s="36">
        <v>39645</v>
      </c>
      <c r="D517" s="36">
        <v>39265</v>
      </c>
      <c r="E517" s="36">
        <v>34953</v>
      </c>
      <c r="F517" s="34" t="s">
        <v>4127</v>
      </c>
      <c r="G517" s="34" t="s">
        <v>4128</v>
      </c>
      <c r="H517" s="35" t="s">
        <v>1137</v>
      </c>
      <c r="I517" s="32" t="s">
        <v>698</v>
      </c>
      <c r="J517" s="35" t="s">
        <v>413</v>
      </c>
    </row>
    <row r="518" spans="1:10" ht="15" thickBot="1">
      <c r="A518" s="32" t="s">
        <v>11</v>
      </c>
      <c r="B518" s="34" t="s">
        <v>8</v>
      </c>
      <c r="C518" s="36">
        <v>39587</v>
      </c>
      <c r="D518" s="36">
        <v>38901</v>
      </c>
      <c r="E518" s="36">
        <v>37319</v>
      </c>
      <c r="F518" s="34" t="s">
        <v>4129</v>
      </c>
      <c r="G518" s="34" t="s">
        <v>4130</v>
      </c>
      <c r="H518" s="35" t="s">
        <v>1138</v>
      </c>
      <c r="I518" s="32" t="s">
        <v>788</v>
      </c>
      <c r="J518" s="35" t="s">
        <v>416</v>
      </c>
    </row>
    <row r="519" spans="1:10" ht="15" thickBot="1">
      <c r="A519" s="32" t="s">
        <v>11</v>
      </c>
      <c r="B519" s="34" t="s">
        <v>8</v>
      </c>
      <c r="C519" s="36">
        <v>39342</v>
      </c>
      <c r="D519" s="36">
        <v>38726</v>
      </c>
      <c r="E519" s="36">
        <v>34953</v>
      </c>
      <c r="F519" s="34" t="s">
        <v>4131</v>
      </c>
      <c r="G519" s="34" t="s">
        <v>4132</v>
      </c>
      <c r="H519" s="35" t="s">
        <v>1139</v>
      </c>
      <c r="I519" s="32" t="s">
        <v>679</v>
      </c>
      <c r="J519" s="35" t="s">
        <v>413</v>
      </c>
    </row>
    <row r="520" spans="1:10" ht="15" thickBot="1">
      <c r="A520" s="32" t="s">
        <v>11</v>
      </c>
      <c r="B520" s="34" t="s">
        <v>8</v>
      </c>
      <c r="C520" s="36">
        <v>39311</v>
      </c>
      <c r="D520" s="36">
        <v>39311</v>
      </c>
      <c r="E520" s="36">
        <v>38169</v>
      </c>
      <c r="F520" s="34" t="s">
        <v>4133</v>
      </c>
      <c r="G520" s="34" t="s">
        <v>4134</v>
      </c>
      <c r="H520" s="35" t="s">
        <v>1140</v>
      </c>
      <c r="I520" s="32" t="s">
        <v>459</v>
      </c>
      <c r="J520" s="35" t="s">
        <v>416</v>
      </c>
    </row>
    <row r="521" spans="1:10" ht="15" thickBot="1">
      <c r="A521" s="32" t="s">
        <v>11</v>
      </c>
      <c r="B521" s="34" t="s">
        <v>8</v>
      </c>
      <c r="C521" s="36">
        <v>39289</v>
      </c>
      <c r="D521" s="36">
        <v>39289</v>
      </c>
      <c r="E521" s="36">
        <v>37414</v>
      </c>
      <c r="F521" s="34" t="s">
        <v>4135</v>
      </c>
      <c r="G521" s="34" t="s">
        <v>4136</v>
      </c>
      <c r="H521" s="35" t="s">
        <v>1141</v>
      </c>
      <c r="I521" s="32" t="s">
        <v>623</v>
      </c>
      <c r="J521" s="35" t="s">
        <v>402</v>
      </c>
    </row>
    <row r="522" spans="1:10" ht="15" thickBot="1">
      <c r="A522" s="32" t="s">
        <v>11</v>
      </c>
      <c r="B522" s="34" t="s">
        <v>8</v>
      </c>
      <c r="C522" s="36">
        <v>39174</v>
      </c>
      <c r="D522" s="36">
        <v>38271</v>
      </c>
      <c r="E522" s="36">
        <v>37140</v>
      </c>
      <c r="F522" s="34" t="s">
        <v>4137</v>
      </c>
      <c r="G522" s="34" t="s">
        <v>4138</v>
      </c>
      <c r="H522" s="35" t="s">
        <v>1142</v>
      </c>
      <c r="I522" s="32" t="s">
        <v>1143</v>
      </c>
      <c r="J522" s="35" t="s">
        <v>402</v>
      </c>
    </row>
    <row r="523" spans="1:10" ht="15" thickBot="1">
      <c r="A523" s="32" t="s">
        <v>11</v>
      </c>
      <c r="B523" s="34" t="s">
        <v>8</v>
      </c>
      <c r="C523" s="36">
        <v>39027</v>
      </c>
      <c r="D523" s="36">
        <v>38670</v>
      </c>
      <c r="E523" s="36">
        <v>35675</v>
      </c>
      <c r="F523" s="34" t="s">
        <v>4139</v>
      </c>
      <c r="G523" s="34" t="s">
        <v>4140</v>
      </c>
      <c r="H523" s="35" t="s">
        <v>123</v>
      </c>
      <c r="I523" s="32" t="s">
        <v>731</v>
      </c>
      <c r="J523" s="35" t="s">
        <v>416</v>
      </c>
    </row>
    <row r="524" spans="1:10" ht="15" thickBot="1">
      <c r="A524" s="32" t="s">
        <v>11</v>
      </c>
      <c r="B524" s="34" t="s">
        <v>8</v>
      </c>
      <c r="C524" s="36">
        <v>39027</v>
      </c>
      <c r="D524" s="36">
        <v>37803</v>
      </c>
      <c r="E524" s="36">
        <v>34744</v>
      </c>
      <c r="F524" s="34" t="s">
        <v>4141</v>
      </c>
      <c r="G524" s="34" t="s">
        <v>4142</v>
      </c>
      <c r="H524" s="35" t="s">
        <v>110</v>
      </c>
      <c r="I524" s="32" t="s">
        <v>600</v>
      </c>
      <c r="J524" s="35" t="s">
        <v>416</v>
      </c>
    </row>
    <row r="525" spans="1:10" ht="15" thickBot="1">
      <c r="A525" s="32" t="s">
        <v>11</v>
      </c>
      <c r="B525" s="34" t="s">
        <v>8</v>
      </c>
      <c r="C525" s="36">
        <v>39013</v>
      </c>
      <c r="D525" s="36">
        <v>37347</v>
      </c>
      <c r="E525" s="36">
        <v>34219</v>
      </c>
      <c r="F525" s="34" t="s">
        <v>4143</v>
      </c>
      <c r="G525" s="34" t="s">
        <v>4144</v>
      </c>
      <c r="H525" s="35" t="s">
        <v>95</v>
      </c>
      <c r="I525" s="32" t="s">
        <v>500</v>
      </c>
      <c r="J525" s="35" t="s">
        <v>416</v>
      </c>
    </row>
    <row r="526" spans="1:10" ht="15" thickBot="1">
      <c r="A526" s="32" t="s">
        <v>11</v>
      </c>
      <c r="B526" s="34" t="s">
        <v>8</v>
      </c>
      <c r="C526" s="36">
        <v>38985</v>
      </c>
      <c r="D526" s="36">
        <v>38635</v>
      </c>
      <c r="E526" s="36">
        <v>35675</v>
      </c>
      <c r="F526" s="34" t="s">
        <v>4145</v>
      </c>
      <c r="G526" s="34" t="s">
        <v>4146</v>
      </c>
      <c r="H526" s="35" t="s">
        <v>86</v>
      </c>
      <c r="I526" s="32" t="s">
        <v>1144</v>
      </c>
      <c r="J526" s="35" t="s">
        <v>413</v>
      </c>
    </row>
    <row r="527" spans="1:10" ht="15" thickBot="1">
      <c r="A527" s="32" t="s">
        <v>11</v>
      </c>
      <c r="B527" s="34" t="s">
        <v>8</v>
      </c>
      <c r="C527" s="36">
        <v>38985</v>
      </c>
      <c r="D527" s="36">
        <v>38188</v>
      </c>
      <c r="E527" s="36">
        <v>35318</v>
      </c>
      <c r="F527" s="34" t="s">
        <v>4147</v>
      </c>
      <c r="G527" s="34" t="s">
        <v>4148</v>
      </c>
      <c r="H527" s="35" t="s">
        <v>44</v>
      </c>
      <c r="I527" s="32" t="s">
        <v>766</v>
      </c>
      <c r="J527" s="35" t="s">
        <v>413</v>
      </c>
    </row>
    <row r="528" spans="1:10" ht="15" thickBot="1">
      <c r="A528" s="32" t="s">
        <v>11</v>
      </c>
      <c r="B528" s="34" t="s">
        <v>8</v>
      </c>
      <c r="C528" s="36">
        <v>38979</v>
      </c>
      <c r="D528" s="36">
        <v>38034</v>
      </c>
      <c r="E528" s="36">
        <v>35066</v>
      </c>
      <c r="F528" s="34" t="s">
        <v>4149</v>
      </c>
      <c r="G528" s="34" t="s">
        <v>4150</v>
      </c>
      <c r="H528" s="35" t="s">
        <v>39</v>
      </c>
      <c r="I528" s="32" t="s">
        <v>869</v>
      </c>
      <c r="J528" s="35" t="s">
        <v>416</v>
      </c>
    </row>
    <row r="529" spans="1:10" ht="15" thickBot="1">
      <c r="A529" s="32" t="s">
        <v>11</v>
      </c>
      <c r="B529" s="34" t="s">
        <v>8</v>
      </c>
      <c r="C529" s="36">
        <v>38915</v>
      </c>
      <c r="D529" s="36">
        <v>38215</v>
      </c>
      <c r="E529" s="36">
        <v>32034</v>
      </c>
      <c r="F529" s="34" t="s">
        <v>4151</v>
      </c>
      <c r="G529" s="34" t="s">
        <v>4152</v>
      </c>
      <c r="H529" s="35" t="s">
        <v>46</v>
      </c>
      <c r="I529" s="32" t="s">
        <v>580</v>
      </c>
      <c r="J529" s="35" t="s">
        <v>416</v>
      </c>
    </row>
    <row r="530" spans="1:10" ht="15" thickBot="1">
      <c r="A530" s="32" t="s">
        <v>11</v>
      </c>
      <c r="B530" s="34" t="s">
        <v>8</v>
      </c>
      <c r="C530" s="36">
        <v>38915</v>
      </c>
      <c r="D530" s="36">
        <v>38187</v>
      </c>
      <c r="E530" s="36" t="s">
        <v>443</v>
      </c>
      <c r="F530" s="34" t="s">
        <v>4153</v>
      </c>
      <c r="G530" s="34" t="s">
        <v>4154</v>
      </c>
      <c r="H530" s="35" t="s">
        <v>138</v>
      </c>
      <c r="I530" s="32" t="s">
        <v>942</v>
      </c>
      <c r="J530" s="35" t="s">
        <v>416</v>
      </c>
    </row>
    <row r="531" spans="1:10" ht="15" thickBot="1">
      <c r="A531" s="32" t="s">
        <v>11</v>
      </c>
      <c r="B531" s="34" t="s">
        <v>8</v>
      </c>
      <c r="C531" s="36">
        <v>38915</v>
      </c>
      <c r="D531" s="36">
        <v>37803</v>
      </c>
      <c r="E531" s="36">
        <v>32399</v>
      </c>
      <c r="F531" s="34" t="s">
        <v>4155</v>
      </c>
      <c r="G531" s="34" t="s">
        <v>4156</v>
      </c>
      <c r="H531" s="35" t="s">
        <v>29</v>
      </c>
      <c r="I531" s="32" t="s">
        <v>933</v>
      </c>
      <c r="J531" s="35" t="s">
        <v>410</v>
      </c>
    </row>
    <row r="532" spans="1:10" ht="15" thickBot="1">
      <c r="A532" s="32" t="s">
        <v>11</v>
      </c>
      <c r="B532" s="34" t="s">
        <v>8</v>
      </c>
      <c r="C532" s="36">
        <v>38628</v>
      </c>
      <c r="D532" s="36">
        <v>37690</v>
      </c>
      <c r="E532" s="36">
        <v>34947</v>
      </c>
      <c r="F532" s="34" t="s">
        <v>4157</v>
      </c>
      <c r="G532" s="34" t="s">
        <v>4158</v>
      </c>
      <c r="H532" s="35" t="s">
        <v>1145</v>
      </c>
      <c r="I532" s="32" t="s">
        <v>551</v>
      </c>
      <c r="J532" s="35" t="s">
        <v>410</v>
      </c>
    </row>
    <row r="533" spans="1:10" ht="15" thickBot="1">
      <c r="A533" s="32" t="s">
        <v>11</v>
      </c>
      <c r="B533" s="34" t="s">
        <v>8</v>
      </c>
      <c r="C533" s="36">
        <v>38576</v>
      </c>
      <c r="D533" s="36">
        <v>38576</v>
      </c>
      <c r="E533" s="36">
        <v>36091</v>
      </c>
      <c r="F533" s="34" t="s">
        <v>4159</v>
      </c>
      <c r="G533" s="34" t="s">
        <v>4160</v>
      </c>
      <c r="H533" s="35" t="s">
        <v>121</v>
      </c>
      <c r="I533" s="32" t="s">
        <v>852</v>
      </c>
      <c r="J533" s="35" t="s">
        <v>410</v>
      </c>
    </row>
    <row r="534" spans="1:10" ht="15" thickBot="1">
      <c r="A534" s="32" t="s">
        <v>11</v>
      </c>
      <c r="B534" s="34" t="s">
        <v>8</v>
      </c>
      <c r="C534" s="36">
        <v>38551</v>
      </c>
      <c r="D534" s="36">
        <v>37844</v>
      </c>
      <c r="E534" s="36">
        <v>33771</v>
      </c>
      <c r="F534" s="34" t="s">
        <v>4161</v>
      </c>
      <c r="G534" s="34" t="s">
        <v>4162</v>
      </c>
      <c r="H534" s="35" t="s">
        <v>70</v>
      </c>
      <c r="I534" s="32" t="s">
        <v>651</v>
      </c>
      <c r="J534" s="35" t="s">
        <v>416</v>
      </c>
    </row>
    <row r="535" spans="1:10" ht="15" thickBot="1">
      <c r="A535" s="32" t="s">
        <v>11</v>
      </c>
      <c r="B535" s="34" t="s">
        <v>8</v>
      </c>
      <c r="C535" s="36">
        <v>38499</v>
      </c>
      <c r="D535" s="36">
        <v>38499</v>
      </c>
      <c r="E535" s="36">
        <v>37159</v>
      </c>
      <c r="F535" s="34" t="s">
        <v>4163</v>
      </c>
      <c r="G535" s="34" t="s">
        <v>4164</v>
      </c>
      <c r="H535" s="35" t="s">
        <v>134</v>
      </c>
      <c r="I535" s="32" t="s">
        <v>692</v>
      </c>
      <c r="J535" s="35" t="s">
        <v>413</v>
      </c>
    </row>
    <row r="536" spans="1:10" ht="15" thickBot="1">
      <c r="A536" s="32" t="s">
        <v>11</v>
      </c>
      <c r="B536" s="34" t="s">
        <v>8</v>
      </c>
      <c r="C536" s="36">
        <v>38405</v>
      </c>
      <c r="D536" s="36">
        <v>38405</v>
      </c>
      <c r="E536" s="36">
        <v>34585</v>
      </c>
      <c r="F536" s="34" t="s">
        <v>4165</v>
      </c>
      <c r="G536" s="34" t="s">
        <v>4166</v>
      </c>
      <c r="H536" s="35" t="s">
        <v>106</v>
      </c>
      <c r="I536" s="32" t="s">
        <v>893</v>
      </c>
      <c r="J536" s="35" t="s">
        <v>416</v>
      </c>
    </row>
    <row r="537" spans="1:10" ht="15" thickBot="1">
      <c r="A537" s="32" t="s">
        <v>11</v>
      </c>
      <c r="B537" s="34" t="s">
        <v>8</v>
      </c>
      <c r="C537" s="36">
        <v>38285</v>
      </c>
      <c r="D537" s="36">
        <v>38285</v>
      </c>
      <c r="E537" s="36">
        <v>36769</v>
      </c>
      <c r="F537" s="34" t="s">
        <v>4167</v>
      </c>
      <c r="G537" s="34" t="s">
        <v>4168</v>
      </c>
      <c r="H537" s="35" t="s">
        <v>111</v>
      </c>
      <c r="I537" s="32" t="s">
        <v>496</v>
      </c>
      <c r="J537" s="35" t="s">
        <v>413</v>
      </c>
    </row>
    <row r="538" spans="1:10" ht="15" thickBot="1">
      <c r="A538" s="32" t="s">
        <v>11</v>
      </c>
      <c r="B538" s="34" t="s">
        <v>8</v>
      </c>
      <c r="C538" s="36">
        <v>38271</v>
      </c>
      <c r="D538" s="36">
        <v>38271</v>
      </c>
      <c r="E538" s="36">
        <v>34947</v>
      </c>
      <c r="F538" s="34" t="s">
        <v>4169</v>
      </c>
      <c r="G538" s="34" t="s">
        <v>4170</v>
      </c>
      <c r="H538" s="35" t="s">
        <v>45</v>
      </c>
      <c r="I538" s="32" t="s">
        <v>771</v>
      </c>
      <c r="J538" s="35" t="s">
        <v>402</v>
      </c>
    </row>
    <row r="539" spans="1:10" ht="15" thickBot="1">
      <c r="A539" s="32" t="s">
        <v>11</v>
      </c>
      <c r="B539" s="34" t="s">
        <v>8</v>
      </c>
      <c r="C539" s="36">
        <v>38264</v>
      </c>
      <c r="D539" s="36">
        <v>38264</v>
      </c>
      <c r="E539" s="36">
        <v>35521</v>
      </c>
      <c r="F539" s="34" t="s">
        <v>4171</v>
      </c>
      <c r="G539" s="34" t="s">
        <v>4172</v>
      </c>
      <c r="H539" s="35" t="s">
        <v>88</v>
      </c>
      <c r="I539" s="32" t="s">
        <v>972</v>
      </c>
      <c r="J539" s="35" t="s">
        <v>402</v>
      </c>
    </row>
    <row r="540" spans="1:10" ht="15" thickBot="1">
      <c r="A540" s="32" t="s">
        <v>11</v>
      </c>
      <c r="B540" s="34" t="s">
        <v>8</v>
      </c>
      <c r="C540" s="36">
        <v>38187</v>
      </c>
      <c r="D540" s="36">
        <v>38187</v>
      </c>
      <c r="E540" s="36">
        <v>37133</v>
      </c>
      <c r="F540" s="34" t="s">
        <v>4173</v>
      </c>
      <c r="G540" s="34" t="s">
        <v>4174</v>
      </c>
      <c r="H540" s="35" t="s">
        <v>126</v>
      </c>
      <c r="I540" s="32" t="s">
        <v>476</v>
      </c>
      <c r="J540" s="35" t="s">
        <v>416</v>
      </c>
    </row>
    <row r="541" spans="1:10" ht="15" thickBot="1">
      <c r="A541" s="32" t="s">
        <v>11</v>
      </c>
      <c r="B541" s="34" t="s">
        <v>8</v>
      </c>
      <c r="C541" s="36">
        <v>38187</v>
      </c>
      <c r="D541" s="36">
        <v>38187</v>
      </c>
      <c r="E541" s="36">
        <v>35675</v>
      </c>
      <c r="F541" s="34" t="s">
        <v>4175</v>
      </c>
      <c r="G541" s="34" t="s">
        <v>4176</v>
      </c>
      <c r="H541" s="35" t="s">
        <v>77</v>
      </c>
      <c r="I541" s="32" t="s">
        <v>433</v>
      </c>
      <c r="J541" s="35" t="s">
        <v>416</v>
      </c>
    </row>
    <row r="542" spans="1:10" ht="15" thickBot="1">
      <c r="A542" s="32" t="s">
        <v>11</v>
      </c>
      <c r="B542" s="34" t="s">
        <v>8</v>
      </c>
      <c r="C542" s="36">
        <v>37991</v>
      </c>
      <c r="D542" s="36">
        <v>37074</v>
      </c>
      <c r="E542" s="36">
        <v>34472</v>
      </c>
      <c r="F542" s="34" t="s">
        <v>4177</v>
      </c>
      <c r="G542" s="34" t="s">
        <v>4178</v>
      </c>
      <c r="H542" s="35" t="s">
        <v>33</v>
      </c>
      <c r="I542" s="32" t="s">
        <v>1015</v>
      </c>
      <c r="J542" s="35" t="s">
        <v>413</v>
      </c>
    </row>
    <row r="543" spans="1:10" ht="15" thickBot="1">
      <c r="A543" s="32" t="s">
        <v>11</v>
      </c>
      <c r="B543" s="34" t="s">
        <v>8</v>
      </c>
      <c r="C543" s="36">
        <v>37967</v>
      </c>
      <c r="D543" s="36">
        <v>37967</v>
      </c>
      <c r="E543" s="36">
        <v>38238</v>
      </c>
      <c r="F543" s="34" t="s">
        <v>4179</v>
      </c>
      <c r="G543" s="34" t="s">
        <v>4180</v>
      </c>
      <c r="H543" s="35" t="s">
        <v>87</v>
      </c>
      <c r="I543" s="32" t="s">
        <v>657</v>
      </c>
      <c r="J543" s="35" t="s">
        <v>410</v>
      </c>
    </row>
    <row r="544" spans="1:10" ht="15" thickBot="1">
      <c r="A544" s="32" t="s">
        <v>11</v>
      </c>
      <c r="B544" s="34" t="s">
        <v>8</v>
      </c>
      <c r="C544" s="36">
        <v>37951</v>
      </c>
      <c r="D544" s="36">
        <v>37312</v>
      </c>
      <c r="E544" s="36">
        <v>33791</v>
      </c>
      <c r="F544" s="34" t="s">
        <v>4181</v>
      </c>
      <c r="G544" s="34" t="s">
        <v>4182</v>
      </c>
      <c r="H544" s="35" t="s">
        <v>35</v>
      </c>
      <c r="I544" s="32" t="s">
        <v>997</v>
      </c>
      <c r="J544" s="35" t="s">
        <v>416</v>
      </c>
    </row>
    <row r="545" spans="1:10" ht="15" thickBot="1">
      <c r="A545" s="32" t="s">
        <v>11</v>
      </c>
      <c r="B545" s="34" t="s">
        <v>8</v>
      </c>
      <c r="C545" s="36">
        <v>37945</v>
      </c>
      <c r="D545" s="36">
        <v>37377</v>
      </c>
      <c r="E545" s="36">
        <v>35247</v>
      </c>
      <c r="F545" s="34" t="s">
        <v>4183</v>
      </c>
      <c r="G545" s="34" t="s">
        <v>4184</v>
      </c>
      <c r="H545" s="35" t="s">
        <v>109</v>
      </c>
      <c r="I545" s="35" t="s">
        <v>430</v>
      </c>
      <c r="J545" s="35" t="s">
        <v>402</v>
      </c>
    </row>
    <row r="546" spans="1:10" ht="15" thickBot="1">
      <c r="A546" s="32" t="s">
        <v>11</v>
      </c>
      <c r="B546" s="34" t="s">
        <v>8</v>
      </c>
      <c r="C546" s="36">
        <v>37634</v>
      </c>
      <c r="D546" s="36">
        <v>37634</v>
      </c>
      <c r="E546" s="36">
        <v>35681</v>
      </c>
      <c r="F546" s="34" t="s">
        <v>4185</v>
      </c>
      <c r="G546" s="34" t="s">
        <v>4186</v>
      </c>
      <c r="H546" s="35" t="s">
        <v>100</v>
      </c>
      <c r="I546" s="32" t="s">
        <v>439</v>
      </c>
      <c r="J546" s="35" t="s">
        <v>402</v>
      </c>
    </row>
    <row r="547" spans="1:10" ht="15" thickBot="1">
      <c r="A547" s="32" t="s">
        <v>11</v>
      </c>
      <c r="B547" s="34" t="s">
        <v>8</v>
      </c>
      <c r="C547" s="36">
        <v>37623</v>
      </c>
      <c r="D547" s="36">
        <v>37623</v>
      </c>
      <c r="E547" s="36">
        <v>33126</v>
      </c>
      <c r="F547" s="34" t="s">
        <v>4187</v>
      </c>
      <c r="G547" s="34" t="s">
        <v>4188</v>
      </c>
      <c r="H547" s="35" t="s">
        <v>74</v>
      </c>
      <c r="I547" s="32" t="s">
        <v>516</v>
      </c>
      <c r="J547" s="35" t="s">
        <v>410</v>
      </c>
    </row>
    <row r="548" spans="1:10" ht="15" thickBot="1">
      <c r="A548" s="32" t="s">
        <v>11</v>
      </c>
      <c r="B548" s="34" t="s">
        <v>8</v>
      </c>
      <c r="C548" s="36">
        <v>37452</v>
      </c>
      <c r="D548" s="36">
        <v>36164</v>
      </c>
      <c r="E548" s="36">
        <v>30207</v>
      </c>
      <c r="F548" s="34" t="s">
        <v>4189</v>
      </c>
      <c r="G548" s="34" t="s">
        <v>4190</v>
      </c>
      <c r="H548" s="35" t="s">
        <v>28</v>
      </c>
      <c r="I548" s="32" t="s">
        <v>1146</v>
      </c>
      <c r="J548" s="35" t="s">
        <v>402</v>
      </c>
    </row>
    <row r="549" spans="1:10" ht="15" thickBot="1">
      <c r="A549" s="32" t="s">
        <v>11</v>
      </c>
      <c r="B549" s="34" t="s">
        <v>8</v>
      </c>
      <c r="C549" s="36">
        <v>37322</v>
      </c>
      <c r="D549" s="36">
        <v>36708</v>
      </c>
      <c r="E549" s="36">
        <v>35311</v>
      </c>
      <c r="F549" s="34" t="s">
        <v>4191</v>
      </c>
      <c r="G549" s="34" t="s">
        <v>4192</v>
      </c>
      <c r="H549" s="35" t="s">
        <v>112</v>
      </c>
      <c r="I549" s="32" t="s">
        <v>864</v>
      </c>
      <c r="J549" s="35" t="s">
        <v>416</v>
      </c>
    </row>
    <row r="550" spans="1:10" ht="15" thickBot="1">
      <c r="A550" s="32" t="s">
        <v>11</v>
      </c>
      <c r="B550" s="34" t="s">
        <v>8</v>
      </c>
      <c r="C550" s="36">
        <v>34169</v>
      </c>
      <c r="D550" s="36">
        <v>30277</v>
      </c>
      <c r="E550" s="36">
        <v>25517</v>
      </c>
      <c r="F550" s="34" t="s">
        <v>4193</v>
      </c>
      <c r="G550" s="34" t="s">
        <v>4194</v>
      </c>
      <c r="H550" s="35" t="s">
        <v>13</v>
      </c>
      <c r="I550" s="32" t="s">
        <v>1147</v>
      </c>
      <c r="J550" s="35" t="s">
        <v>410</v>
      </c>
    </row>
    <row r="551" spans="1:10" ht="15" thickBot="1">
      <c r="A551" s="41" t="s">
        <v>1149</v>
      </c>
      <c r="B551" s="48" t="s">
        <v>15</v>
      </c>
      <c r="C551" s="48" t="s">
        <v>4195</v>
      </c>
      <c r="D551" s="48" t="s">
        <v>4195</v>
      </c>
      <c r="E551" s="48" t="s">
        <v>4196</v>
      </c>
      <c r="F551" s="48" t="s">
        <v>4197</v>
      </c>
      <c r="G551" s="48" t="s">
        <v>4198</v>
      </c>
      <c r="H551" s="50" t="s">
        <v>1148</v>
      </c>
      <c r="I551" s="50" t="s">
        <v>1151</v>
      </c>
      <c r="J551" s="51" t="s">
        <v>402</v>
      </c>
    </row>
    <row r="552" spans="1:10" ht="15" thickBot="1">
      <c r="A552" s="41" t="s">
        <v>1149</v>
      </c>
      <c r="B552" s="48" t="s">
        <v>15</v>
      </c>
      <c r="C552" s="48" t="s">
        <v>4195</v>
      </c>
      <c r="D552" s="48" t="s">
        <v>4195</v>
      </c>
      <c r="E552" s="48" t="s">
        <v>4199</v>
      </c>
      <c r="F552" s="48" t="s">
        <v>4200</v>
      </c>
      <c r="G552" s="48" t="s">
        <v>4201</v>
      </c>
      <c r="H552" s="50" t="s">
        <v>1152</v>
      </c>
      <c r="I552" s="50" t="s">
        <v>577</v>
      </c>
      <c r="J552" s="51" t="s">
        <v>410</v>
      </c>
    </row>
    <row r="553" spans="1:10" ht="15" thickBot="1">
      <c r="A553" s="41" t="s">
        <v>1149</v>
      </c>
      <c r="B553" s="48" t="s">
        <v>15</v>
      </c>
      <c r="C553" s="48" t="s">
        <v>4202</v>
      </c>
      <c r="D553" s="48" t="s">
        <v>4202</v>
      </c>
      <c r="E553" s="48" t="s">
        <v>4199</v>
      </c>
      <c r="F553" s="48" t="s">
        <v>4203</v>
      </c>
      <c r="G553" s="48" t="s">
        <v>4204</v>
      </c>
      <c r="H553" s="50" t="s">
        <v>1154</v>
      </c>
      <c r="I553" s="50" t="s">
        <v>407</v>
      </c>
      <c r="J553" s="51" t="s">
        <v>416</v>
      </c>
    </row>
    <row r="554" spans="1:10" ht="15" thickBot="1">
      <c r="A554" s="41" t="s">
        <v>1149</v>
      </c>
      <c r="B554" s="48" t="s">
        <v>15</v>
      </c>
      <c r="C554" s="48" t="s">
        <v>4205</v>
      </c>
      <c r="D554" s="48" t="s">
        <v>4205</v>
      </c>
      <c r="E554" s="48" t="s">
        <v>4206</v>
      </c>
      <c r="F554" s="48" t="s">
        <v>4207</v>
      </c>
      <c r="G554" s="48" t="s">
        <v>4208</v>
      </c>
      <c r="H554" s="50" t="s">
        <v>1156</v>
      </c>
      <c r="I554" s="50" t="s">
        <v>690</v>
      </c>
      <c r="J554" s="51" t="s">
        <v>413</v>
      </c>
    </row>
    <row r="555" spans="1:10" ht="15" thickBot="1">
      <c r="A555" s="41" t="s">
        <v>1149</v>
      </c>
      <c r="B555" s="48" t="s">
        <v>15</v>
      </c>
      <c r="C555" s="49">
        <v>45180</v>
      </c>
      <c r="D555" s="49">
        <v>42917</v>
      </c>
      <c r="E555" s="49">
        <v>41848</v>
      </c>
      <c r="F555" s="48" t="s">
        <v>4209</v>
      </c>
      <c r="G555" s="48" t="s">
        <v>4210</v>
      </c>
      <c r="H555" s="50" t="s">
        <v>1158</v>
      </c>
      <c r="I555" s="50" t="s">
        <v>424</v>
      </c>
      <c r="J555" s="50" t="s">
        <v>416</v>
      </c>
    </row>
    <row r="556" spans="1:10" ht="15" thickBot="1">
      <c r="A556" s="41" t="s">
        <v>1149</v>
      </c>
      <c r="B556" s="48" t="s">
        <v>15</v>
      </c>
      <c r="C556" s="49">
        <v>45166</v>
      </c>
      <c r="D556" s="49">
        <v>45166</v>
      </c>
      <c r="E556" s="49">
        <v>35964</v>
      </c>
      <c r="F556" s="48" t="s">
        <v>4211</v>
      </c>
      <c r="G556" s="48" t="s">
        <v>4212</v>
      </c>
      <c r="H556" s="50" t="s">
        <v>1160</v>
      </c>
      <c r="I556" s="50" t="s">
        <v>764</v>
      </c>
      <c r="J556" s="50" t="s">
        <v>410</v>
      </c>
    </row>
    <row r="557" spans="1:10" ht="15" thickBot="1">
      <c r="A557" s="41" t="s">
        <v>1149</v>
      </c>
      <c r="B557" s="48" t="s">
        <v>15</v>
      </c>
      <c r="C557" s="49">
        <v>45159</v>
      </c>
      <c r="D557" s="49">
        <v>45159</v>
      </c>
      <c r="E557" s="49">
        <v>41926</v>
      </c>
      <c r="F557" s="48" t="s">
        <v>4213</v>
      </c>
      <c r="G557" s="48" t="s">
        <v>4214</v>
      </c>
      <c r="H557" s="50" t="s">
        <v>1162</v>
      </c>
      <c r="I557" s="50" t="s">
        <v>484</v>
      </c>
      <c r="J557" s="50" t="s">
        <v>410</v>
      </c>
    </row>
    <row r="558" spans="1:10" ht="15" thickBot="1">
      <c r="A558" s="41" t="s">
        <v>1149</v>
      </c>
      <c r="B558" s="48" t="s">
        <v>15</v>
      </c>
      <c r="C558" s="49">
        <v>45159</v>
      </c>
      <c r="D558" s="49">
        <v>45159</v>
      </c>
      <c r="E558" s="49">
        <v>37861</v>
      </c>
      <c r="F558" s="48" t="s">
        <v>4215</v>
      </c>
      <c r="G558" s="48" t="s">
        <v>4216</v>
      </c>
      <c r="H558" s="50" t="s">
        <v>1164</v>
      </c>
      <c r="I558" s="50" t="s">
        <v>696</v>
      </c>
      <c r="J558" s="50" t="s">
        <v>413</v>
      </c>
    </row>
    <row r="559" spans="1:10" ht="15" thickBot="1">
      <c r="A559" s="41" t="s">
        <v>1149</v>
      </c>
      <c r="B559" s="48" t="s">
        <v>15</v>
      </c>
      <c r="C559" s="49">
        <v>45138</v>
      </c>
      <c r="D559" s="49">
        <v>44067</v>
      </c>
      <c r="E559" s="49">
        <v>38943</v>
      </c>
      <c r="F559" s="48" t="s">
        <v>4217</v>
      </c>
      <c r="G559" s="48" t="s">
        <v>4218</v>
      </c>
      <c r="H559" s="50" t="s">
        <v>1166</v>
      </c>
      <c r="I559" s="50" t="s">
        <v>608</v>
      </c>
      <c r="J559" s="50" t="s">
        <v>413</v>
      </c>
    </row>
    <row r="560" spans="1:10" ht="15" thickBot="1">
      <c r="A560" s="41" t="s">
        <v>1149</v>
      </c>
      <c r="B560" s="48" t="s">
        <v>24</v>
      </c>
      <c r="C560" s="49">
        <v>45180</v>
      </c>
      <c r="D560" s="49">
        <v>45180</v>
      </c>
      <c r="E560" s="49">
        <v>36220</v>
      </c>
      <c r="F560" s="48" t="s">
        <v>4219</v>
      </c>
      <c r="G560" s="48" t="s">
        <v>4220</v>
      </c>
      <c r="H560" s="50" t="s">
        <v>1168</v>
      </c>
      <c r="I560" s="50" t="s">
        <v>433</v>
      </c>
      <c r="J560" s="50" t="s">
        <v>416</v>
      </c>
    </row>
    <row r="561" spans="1:10" ht="15" thickBot="1">
      <c r="A561" s="41" t="s">
        <v>1149</v>
      </c>
      <c r="B561" s="48" t="s">
        <v>24</v>
      </c>
      <c r="C561" s="49">
        <v>44949</v>
      </c>
      <c r="D561" s="49">
        <v>44949</v>
      </c>
      <c r="E561" s="49">
        <v>37552</v>
      </c>
      <c r="F561" s="48" t="s">
        <v>4221</v>
      </c>
      <c r="G561" s="48" t="s">
        <v>4222</v>
      </c>
      <c r="H561" s="50" t="s">
        <v>1170</v>
      </c>
      <c r="I561" s="50" t="s">
        <v>1172</v>
      </c>
      <c r="J561" s="50" t="s">
        <v>410</v>
      </c>
    </row>
    <row r="562" spans="1:10" ht="15" thickBot="1">
      <c r="A562" s="41" t="s">
        <v>1149</v>
      </c>
      <c r="B562" s="48" t="s">
        <v>18</v>
      </c>
      <c r="C562" s="49">
        <v>44879</v>
      </c>
      <c r="D562" s="49">
        <v>44879</v>
      </c>
      <c r="E562" s="49">
        <v>42233</v>
      </c>
      <c r="F562" s="48" t="s">
        <v>4223</v>
      </c>
      <c r="G562" s="48" t="s">
        <v>4224</v>
      </c>
      <c r="H562" s="50" t="s">
        <v>1173</v>
      </c>
      <c r="I562" s="50" t="s">
        <v>1147</v>
      </c>
      <c r="J562" s="50" t="s">
        <v>410</v>
      </c>
    </row>
    <row r="563" spans="1:10" ht="15" thickBot="1">
      <c r="A563" s="41" t="s">
        <v>1149</v>
      </c>
      <c r="B563" s="48" t="s">
        <v>18</v>
      </c>
      <c r="C563" s="49">
        <v>44837</v>
      </c>
      <c r="D563" s="49">
        <v>44837</v>
      </c>
      <c r="E563" s="49">
        <v>38538</v>
      </c>
      <c r="F563" s="48" t="s">
        <v>4225</v>
      </c>
      <c r="G563" s="48" t="s">
        <v>4226</v>
      </c>
      <c r="H563" s="50" t="s">
        <v>1175</v>
      </c>
      <c r="I563" s="50" t="s">
        <v>474</v>
      </c>
      <c r="J563" s="50" t="s">
        <v>413</v>
      </c>
    </row>
    <row r="564" spans="1:10" ht="15" thickBot="1">
      <c r="A564" s="41" t="s">
        <v>1149</v>
      </c>
      <c r="B564" s="48" t="s">
        <v>18</v>
      </c>
      <c r="C564" s="49">
        <v>44816</v>
      </c>
      <c r="D564" s="49">
        <v>44816</v>
      </c>
      <c r="E564" s="49">
        <v>39791</v>
      </c>
      <c r="F564" s="48" t="s">
        <v>4227</v>
      </c>
      <c r="G564" s="48" t="s">
        <v>4228</v>
      </c>
      <c r="H564" s="50" t="s">
        <v>1177</v>
      </c>
      <c r="I564" s="50" t="s">
        <v>750</v>
      </c>
      <c r="J564" s="50" t="s">
        <v>413</v>
      </c>
    </row>
    <row r="565" spans="1:10" ht="15" thickBot="1">
      <c r="A565" s="41" t="s">
        <v>1149</v>
      </c>
      <c r="B565" s="48" t="s">
        <v>18</v>
      </c>
      <c r="C565" s="49">
        <v>44781</v>
      </c>
      <c r="D565" s="49">
        <v>44781</v>
      </c>
      <c r="E565" s="49">
        <v>37991</v>
      </c>
      <c r="F565" s="48" t="s">
        <v>4229</v>
      </c>
      <c r="G565" s="48" t="s">
        <v>4230</v>
      </c>
      <c r="H565" s="50" t="s">
        <v>1179</v>
      </c>
      <c r="I565" s="50" t="s">
        <v>437</v>
      </c>
      <c r="J565" s="50" t="s">
        <v>402</v>
      </c>
    </row>
    <row r="566" spans="1:10" ht="15" thickBot="1">
      <c r="A566" s="41" t="s">
        <v>1149</v>
      </c>
      <c r="B566" s="48" t="s">
        <v>18</v>
      </c>
      <c r="C566" s="49">
        <v>44624</v>
      </c>
      <c r="D566" s="49">
        <v>44624</v>
      </c>
      <c r="E566" s="49">
        <v>38051</v>
      </c>
      <c r="F566" s="48" t="s">
        <v>4231</v>
      </c>
      <c r="G566" s="48" t="s">
        <v>4232</v>
      </c>
      <c r="H566" s="50" t="s">
        <v>1181</v>
      </c>
      <c r="I566" s="50" t="s">
        <v>946</v>
      </c>
      <c r="J566" s="50" t="s">
        <v>413</v>
      </c>
    </row>
    <row r="567" spans="1:10" ht="15" thickBot="1">
      <c r="A567" s="41" t="s">
        <v>1149</v>
      </c>
      <c r="B567" s="48" t="s">
        <v>18</v>
      </c>
      <c r="C567" s="49">
        <v>44545</v>
      </c>
      <c r="D567" s="49">
        <v>44545</v>
      </c>
      <c r="E567" s="49">
        <v>38961</v>
      </c>
      <c r="F567" s="48" t="s">
        <v>4233</v>
      </c>
      <c r="G567" s="48" t="s">
        <v>4234</v>
      </c>
      <c r="H567" s="50" t="s">
        <v>1183</v>
      </c>
      <c r="I567" s="50" t="s">
        <v>1185</v>
      </c>
      <c r="J567" s="50" t="s">
        <v>410</v>
      </c>
    </row>
    <row r="568" spans="1:10" ht="15" thickBot="1">
      <c r="A568" s="41" t="s">
        <v>1149</v>
      </c>
      <c r="B568" s="48" t="s">
        <v>8</v>
      </c>
      <c r="C568" s="49">
        <v>44494</v>
      </c>
      <c r="D568" s="49">
        <v>44494</v>
      </c>
      <c r="E568" s="49">
        <v>39322</v>
      </c>
      <c r="F568" s="48" t="s">
        <v>4235</v>
      </c>
      <c r="G568" s="48" t="s">
        <v>4236</v>
      </c>
      <c r="H568" s="50" t="s">
        <v>1186</v>
      </c>
      <c r="I568" s="50" t="s">
        <v>651</v>
      </c>
      <c r="J568" s="50" t="s">
        <v>416</v>
      </c>
    </row>
    <row r="569" spans="1:10" ht="15" thickBot="1">
      <c r="A569" s="41" t="s">
        <v>1149</v>
      </c>
      <c r="B569" s="48" t="s">
        <v>8</v>
      </c>
      <c r="C569" s="49">
        <v>44487</v>
      </c>
      <c r="D569" s="49">
        <v>44487</v>
      </c>
      <c r="E569" s="49">
        <v>36819</v>
      </c>
      <c r="F569" s="48" t="s">
        <v>4237</v>
      </c>
      <c r="G569" s="48" t="s">
        <v>4238</v>
      </c>
      <c r="H569" s="50" t="s">
        <v>1188</v>
      </c>
      <c r="I569" s="50" t="s">
        <v>551</v>
      </c>
      <c r="J569" s="50" t="s">
        <v>410</v>
      </c>
    </row>
    <row r="570" spans="1:10" ht="15" thickBot="1">
      <c r="A570" s="41" t="s">
        <v>1149</v>
      </c>
      <c r="B570" s="48" t="s">
        <v>8</v>
      </c>
      <c r="C570" s="49">
        <v>44459</v>
      </c>
      <c r="D570" s="49">
        <v>44459</v>
      </c>
      <c r="E570" s="49">
        <v>39322</v>
      </c>
      <c r="F570" s="48" t="s">
        <v>4239</v>
      </c>
      <c r="G570" s="48" t="s">
        <v>4240</v>
      </c>
      <c r="H570" s="50" t="s">
        <v>1190</v>
      </c>
      <c r="I570" s="50" t="s">
        <v>1192</v>
      </c>
      <c r="J570" s="50" t="s">
        <v>410</v>
      </c>
    </row>
    <row r="571" spans="1:10" ht="15" thickBot="1">
      <c r="A571" s="41" t="s">
        <v>1149</v>
      </c>
      <c r="B571" s="48" t="s">
        <v>8</v>
      </c>
      <c r="C571" s="49">
        <v>44438</v>
      </c>
      <c r="D571" s="49">
        <v>44438</v>
      </c>
      <c r="E571" s="49">
        <v>37931</v>
      </c>
      <c r="F571" s="48" t="s">
        <v>4241</v>
      </c>
      <c r="G571" s="48" t="s">
        <v>4242</v>
      </c>
      <c r="H571" s="50" t="s">
        <v>1193</v>
      </c>
      <c r="I571" s="50" t="s">
        <v>561</v>
      </c>
      <c r="J571" s="50" t="s">
        <v>413</v>
      </c>
    </row>
    <row r="572" spans="1:10" ht="15" thickBot="1">
      <c r="A572" s="41" t="s">
        <v>1149</v>
      </c>
      <c r="B572" s="48" t="s">
        <v>8</v>
      </c>
      <c r="C572" s="49">
        <v>44420</v>
      </c>
      <c r="D572" s="49">
        <v>44420</v>
      </c>
      <c r="E572" s="49">
        <v>38961</v>
      </c>
      <c r="F572" s="48" t="s">
        <v>4243</v>
      </c>
      <c r="G572" s="48" t="s">
        <v>4244</v>
      </c>
      <c r="H572" s="50" t="s">
        <v>1195</v>
      </c>
      <c r="I572" s="50" t="s">
        <v>555</v>
      </c>
      <c r="J572" s="50" t="s">
        <v>410</v>
      </c>
    </row>
    <row r="573" spans="1:10" ht="15" thickBot="1">
      <c r="A573" s="41" t="s">
        <v>1149</v>
      </c>
      <c r="B573" s="48" t="s">
        <v>8</v>
      </c>
      <c r="C573" s="49">
        <v>44378</v>
      </c>
      <c r="D573" s="49">
        <v>42583</v>
      </c>
      <c r="E573" s="49">
        <v>38055</v>
      </c>
      <c r="F573" s="48" t="s">
        <v>4245</v>
      </c>
      <c r="G573" s="48" t="s">
        <v>4246</v>
      </c>
      <c r="H573" s="50" t="s">
        <v>1197</v>
      </c>
      <c r="I573" s="50" t="s">
        <v>1199</v>
      </c>
      <c r="J573" s="50" t="s">
        <v>416</v>
      </c>
    </row>
    <row r="574" spans="1:10" ht="15" thickBot="1">
      <c r="A574" s="41" t="s">
        <v>1149</v>
      </c>
      <c r="B574" s="48" t="s">
        <v>8</v>
      </c>
      <c r="C574" s="49">
        <v>44096</v>
      </c>
      <c r="D574" s="49">
        <v>43808</v>
      </c>
      <c r="E574" s="49">
        <v>37992</v>
      </c>
      <c r="F574" s="48" t="s">
        <v>4247</v>
      </c>
      <c r="G574" s="48" t="s">
        <v>4248</v>
      </c>
      <c r="H574" s="50" t="s">
        <v>1200</v>
      </c>
      <c r="I574" s="50" t="s">
        <v>814</v>
      </c>
      <c r="J574" s="50" t="s">
        <v>410</v>
      </c>
    </row>
    <row r="575" spans="1:10" ht="15" thickBot="1">
      <c r="A575" s="41" t="s">
        <v>1149</v>
      </c>
      <c r="B575" s="48" t="s">
        <v>8</v>
      </c>
      <c r="C575" s="49">
        <v>44060</v>
      </c>
      <c r="D575" s="49">
        <v>44060</v>
      </c>
      <c r="E575" s="49">
        <v>36769</v>
      </c>
      <c r="F575" s="48" t="s">
        <v>4249</v>
      </c>
      <c r="G575" s="48" t="s">
        <v>4250</v>
      </c>
      <c r="H575" s="50" t="s">
        <v>1202</v>
      </c>
      <c r="I575" s="50" t="s">
        <v>795</v>
      </c>
      <c r="J575" s="50" t="s">
        <v>416</v>
      </c>
    </row>
    <row r="576" spans="1:10" ht="15" thickBot="1">
      <c r="A576" s="41" t="s">
        <v>1149</v>
      </c>
      <c r="B576" s="48" t="s">
        <v>8</v>
      </c>
      <c r="C576" s="49">
        <v>44053</v>
      </c>
      <c r="D576" s="49">
        <v>44053</v>
      </c>
      <c r="E576" s="49">
        <v>36769</v>
      </c>
      <c r="F576" s="48" t="s">
        <v>4251</v>
      </c>
      <c r="G576" s="48" t="s">
        <v>4252</v>
      </c>
      <c r="H576" s="50" t="s">
        <v>1204</v>
      </c>
      <c r="I576" s="50" t="s">
        <v>1002</v>
      </c>
      <c r="J576" s="50" t="s">
        <v>416</v>
      </c>
    </row>
    <row r="577" spans="1:10" ht="15" thickBot="1">
      <c r="A577" s="41" t="s">
        <v>1149</v>
      </c>
      <c r="B577" s="48" t="s">
        <v>8</v>
      </c>
      <c r="C577" s="49">
        <v>44046</v>
      </c>
      <c r="D577" s="49">
        <v>44046</v>
      </c>
      <c r="E577" s="49">
        <v>38238</v>
      </c>
      <c r="F577" s="48" t="s">
        <v>4253</v>
      </c>
      <c r="G577" s="48" t="s">
        <v>4254</v>
      </c>
      <c r="H577" s="50" t="s">
        <v>1206</v>
      </c>
      <c r="I577" s="50" t="s">
        <v>522</v>
      </c>
      <c r="J577" s="50" t="s">
        <v>416</v>
      </c>
    </row>
    <row r="578" spans="1:10" ht="15" thickBot="1">
      <c r="A578" s="41" t="s">
        <v>1149</v>
      </c>
      <c r="B578" s="48" t="s">
        <v>8</v>
      </c>
      <c r="C578" s="49">
        <v>44046</v>
      </c>
      <c r="D578" s="49">
        <v>40847</v>
      </c>
      <c r="E578" s="49">
        <v>37228</v>
      </c>
      <c r="F578" s="48" t="s">
        <v>4255</v>
      </c>
      <c r="G578" s="48" t="s">
        <v>4256</v>
      </c>
      <c r="H578" s="50" t="s">
        <v>104</v>
      </c>
      <c r="I578" s="50" t="s">
        <v>797</v>
      </c>
      <c r="J578" s="50" t="s">
        <v>410</v>
      </c>
    </row>
    <row r="579" spans="1:10" ht="15" thickBot="1">
      <c r="A579" s="41" t="s">
        <v>1149</v>
      </c>
      <c r="B579" s="48" t="s">
        <v>8</v>
      </c>
      <c r="C579" s="49">
        <v>43892</v>
      </c>
      <c r="D579" s="49">
        <v>43892</v>
      </c>
      <c r="E579" s="49">
        <v>33466</v>
      </c>
      <c r="F579" s="48" t="s">
        <v>4257</v>
      </c>
      <c r="G579" s="48" t="s">
        <v>4258</v>
      </c>
      <c r="H579" s="50" t="s">
        <v>1209</v>
      </c>
      <c r="I579" s="50" t="s">
        <v>869</v>
      </c>
      <c r="J579" s="50" t="s">
        <v>416</v>
      </c>
    </row>
    <row r="580" spans="1:10" ht="15" thickBot="1">
      <c r="A580" s="41" t="s">
        <v>1149</v>
      </c>
      <c r="B580" s="48" t="s">
        <v>8</v>
      </c>
      <c r="C580" s="49">
        <v>43857</v>
      </c>
      <c r="D580" s="49">
        <v>43857</v>
      </c>
      <c r="E580" s="49">
        <v>42233</v>
      </c>
      <c r="F580" s="48" t="s">
        <v>4259</v>
      </c>
      <c r="G580" s="48" t="s">
        <v>4260</v>
      </c>
      <c r="H580" s="50" t="s">
        <v>1211</v>
      </c>
      <c r="I580" s="50" t="s">
        <v>516</v>
      </c>
      <c r="J580" s="50" t="s">
        <v>410</v>
      </c>
    </row>
    <row r="581" spans="1:10" ht="15" thickBot="1">
      <c r="A581" s="41" t="s">
        <v>1149</v>
      </c>
      <c r="B581" s="48" t="s">
        <v>8</v>
      </c>
      <c r="C581" s="49">
        <v>43733</v>
      </c>
      <c r="D581" s="49">
        <v>43733</v>
      </c>
      <c r="E581" s="49">
        <v>42597</v>
      </c>
      <c r="F581" s="48" t="s">
        <v>4261</v>
      </c>
      <c r="G581" s="48" t="s">
        <v>4262</v>
      </c>
      <c r="H581" s="50" t="s">
        <v>1213</v>
      </c>
      <c r="I581" s="50" t="s">
        <v>896</v>
      </c>
      <c r="J581" s="50" t="s">
        <v>402</v>
      </c>
    </row>
    <row r="582" spans="1:10" ht="15" thickBot="1">
      <c r="A582" s="41" t="s">
        <v>1149</v>
      </c>
      <c r="B582" s="48" t="s">
        <v>8</v>
      </c>
      <c r="C582" s="49">
        <v>43712</v>
      </c>
      <c r="D582" s="49">
        <v>37951</v>
      </c>
      <c r="E582" s="49">
        <v>37497</v>
      </c>
      <c r="F582" s="48" t="s">
        <v>4263</v>
      </c>
      <c r="G582" s="48" t="s">
        <v>4264</v>
      </c>
      <c r="H582" s="50" t="s">
        <v>36</v>
      </c>
      <c r="I582" s="50" t="s">
        <v>1144</v>
      </c>
      <c r="J582" s="50" t="s">
        <v>413</v>
      </c>
    </row>
    <row r="583" spans="1:10" ht="15" thickBot="1">
      <c r="A583" s="41" t="s">
        <v>1149</v>
      </c>
      <c r="B583" s="48" t="s">
        <v>8</v>
      </c>
      <c r="C583" s="49">
        <v>43682</v>
      </c>
      <c r="D583" s="49">
        <v>41852</v>
      </c>
      <c r="E583" s="49">
        <v>38597</v>
      </c>
      <c r="F583" s="48" t="s">
        <v>4265</v>
      </c>
      <c r="G583" s="48" t="s">
        <v>4266</v>
      </c>
      <c r="H583" s="50" t="s">
        <v>1216</v>
      </c>
      <c r="I583" s="50" t="s">
        <v>669</v>
      </c>
      <c r="J583" s="50" t="s">
        <v>413</v>
      </c>
    </row>
    <row r="584" spans="1:10" ht="15" thickBot="1">
      <c r="A584" s="41" t="s">
        <v>1149</v>
      </c>
      <c r="B584" s="48" t="s">
        <v>8</v>
      </c>
      <c r="C584" s="49">
        <v>43515</v>
      </c>
      <c r="D584" s="49">
        <v>43515</v>
      </c>
      <c r="E584" s="49">
        <v>38961</v>
      </c>
      <c r="F584" s="48" t="s">
        <v>4267</v>
      </c>
      <c r="G584" s="48" t="s">
        <v>4268</v>
      </c>
      <c r="H584" s="50" t="s">
        <v>1218</v>
      </c>
      <c r="I584" s="50" t="s">
        <v>679</v>
      </c>
      <c r="J584" s="50" t="s">
        <v>413</v>
      </c>
    </row>
    <row r="585" spans="1:10" ht="15" thickBot="1">
      <c r="A585" s="41" t="s">
        <v>1149</v>
      </c>
      <c r="B585" s="48" t="s">
        <v>8</v>
      </c>
      <c r="C585" s="49">
        <v>43320</v>
      </c>
      <c r="D585" s="49">
        <v>43320</v>
      </c>
      <c r="E585" s="48" t="s">
        <v>443</v>
      </c>
      <c r="F585" s="48" t="s">
        <v>4269</v>
      </c>
      <c r="G585" s="48" t="s">
        <v>4270</v>
      </c>
      <c r="H585" s="50" t="s">
        <v>1220</v>
      </c>
      <c r="I585" s="50" t="s">
        <v>612</v>
      </c>
      <c r="J585" s="50" t="s">
        <v>413</v>
      </c>
    </row>
    <row r="586" spans="1:10" ht="15" thickBot="1">
      <c r="A586" s="41" t="s">
        <v>1149</v>
      </c>
      <c r="B586" s="48" t="s">
        <v>8</v>
      </c>
      <c r="C586" s="49">
        <v>43318</v>
      </c>
      <c r="D586" s="49">
        <v>43318</v>
      </c>
      <c r="E586" s="49">
        <v>38415</v>
      </c>
      <c r="F586" s="48" t="s">
        <v>4271</v>
      </c>
      <c r="G586" s="48" t="s">
        <v>4272</v>
      </c>
      <c r="H586" s="50" t="s">
        <v>1222</v>
      </c>
      <c r="I586" s="50" t="s">
        <v>966</v>
      </c>
      <c r="J586" s="50" t="s">
        <v>413</v>
      </c>
    </row>
    <row r="587" spans="1:10" ht="15" thickBot="1">
      <c r="A587" s="41" t="s">
        <v>1149</v>
      </c>
      <c r="B587" s="48" t="s">
        <v>8</v>
      </c>
      <c r="C587" s="49">
        <v>43132</v>
      </c>
      <c r="D587" s="49">
        <v>43132</v>
      </c>
      <c r="E587" s="49">
        <v>42233</v>
      </c>
      <c r="F587" s="48" t="s">
        <v>4273</v>
      </c>
      <c r="G587" s="48" t="s">
        <v>4274</v>
      </c>
      <c r="H587" s="50" t="s">
        <v>1224</v>
      </c>
      <c r="I587" s="50" t="s">
        <v>446</v>
      </c>
      <c r="J587" s="50" t="s">
        <v>416</v>
      </c>
    </row>
    <row r="588" spans="1:10" ht="15" thickBot="1">
      <c r="A588" s="41" t="s">
        <v>1149</v>
      </c>
      <c r="B588" s="48" t="s">
        <v>8</v>
      </c>
      <c r="C588" s="49">
        <v>42958</v>
      </c>
      <c r="D588" s="49">
        <v>42947</v>
      </c>
      <c r="E588" s="49">
        <v>38180</v>
      </c>
      <c r="F588" s="48" t="s">
        <v>4275</v>
      </c>
      <c r="G588" s="48" t="s">
        <v>4276</v>
      </c>
      <c r="H588" s="50" t="s">
        <v>1226</v>
      </c>
      <c r="I588" s="50" t="s">
        <v>448</v>
      </c>
      <c r="J588" s="50" t="s">
        <v>413</v>
      </c>
    </row>
    <row r="589" spans="1:10" ht="15" thickBot="1">
      <c r="A589" s="41" t="s">
        <v>1149</v>
      </c>
      <c r="B589" s="48" t="s">
        <v>8</v>
      </c>
      <c r="C589" s="49">
        <v>42947</v>
      </c>
      <c r="D589" s="49">
        <v>42947</v>
      </c>
      <c r="E589" s="49">
        <v>39623</v>
      </c>
      <c r="F589" s="48" t="s">
        <v>4277</v>
      </c>
      <c r="G589" s="48" t="s">
        <v>4278</v>
      </c>
      <c r="H589" s="50" t="s">
        <v>1228</v>
      </c>
      <c r="I589" s="50" t="s">
        <v>683</v>
      </c>
      <c r="J589" s="50" t="s">
        <v>413</v>
      </c>
    </row>
    <row r="590" spans="1:10" ht="15" thickBot="1">
      <c r="A590" s="41" t="s">
        <v>1149</v>
      </c>
      <c r="B590" s="48" t="s">
        <v>8</v>
      </c>
      <c r="C590" s="49">
        <v>42947</v>
      </c>
      <c r="D590" s="49">
        <v>42947</v>
      </c>
      <c r="E590" s="49">
        <v>36958</v>
      </c>
      <c r="F590" s="48" t="s">
        <v>4279</v>
      </c>
      <c r="G590" s="48" t="s">
        <v>4280</v>
      </c>
      <c r="H590" s="50" t="s">
        <v>1230</v>
      </c>
      <c r="I590" s="50" t="s">
        <v>587</v>
      </c>
      <c r="J590" s="50" t="s">
        <v>413</v>
      </c>
    </row>
    <row r="591" spans="1:10" ht="15" thickBot="1">
      <c r="A591" s="41" t="s">
        <v>1149</v>
      </c>
      <c r="B591" s="48" t="s">
        <v>8</v>
      </c>
      <c r="C591" s="49">
        <v>42772</v>
      </c>
      <c r="D591" s="49">
        <v>42772</v>
      </c>
      <c r="E591" s="49">
        <v>38961</v>
      </c>
      <c r="F591" s="48" t="s">
        <v>4281</v>
      </c>
      <c r="G591" s="48" t="s">
        <v>4282</v>
      </c>
      <c r="H591" s="50" t="s">
        <v>1232</v>
      </c>
      <c r="I591" s="50" t="s">
        <v>754</v>
      </c>
      <c r="J591" s="50" t="s">
        <v>413</v>
      </c>
    </row>
    <row r="592" spans="1:10" ht="15" thickBot="1">
      <c r="A592" s="41" t="s">
        <v>1149</v>
      </c>
      <c r="B592" s="48" t="s">
        <v>8</v>
      </c>
      <c r="C592" s="49">
        <v>42744</v>
      </c>
      <c r="D592" s="49">
        <v>42744</v>
      </c>
      <c r="E592" s="49">
        <v>37803</v>
      </c>
      <c r="F592" s="48" t="s">
        <v>4283</v>
      </c>
      <c r="G592" s="48" t="s">
        <v>4284</v>
      </c>
      <c r="H592" s="50" t="s">
        <v>1234</v>
      </c>
      <c r="I592" s="50" t="s">
        <v>535</v>
      </c>
      <c r="J592" s="50" t="s">
        <v>413</v>
      </c>
    </row>
    <row r="593" spans="1:10" ht="15" thickBot="1">
      <c r="A593" s="41" t="s">
        <v>1149</v>
      </c>
      <c r="B593" s="48" t="s">
        <v>8</v>
      </c>
      <c r="C593" s="49">
        <v>42688</v>
      </c>
      <c r="D593" s="49">
        <v>42688</v>
      </c>
      <c r="E593" s="49">
        <v>38538</v>
      </c>
      <c r="F593" s="48" t="s">
        <v>4285</v>
      </c>
      <c r="G593" s="48" t="s">
        <v>4286</v>
      </c>
      <c r="H593" s="50" t="s">
        <v>1236</v>
      </c>
      <c r="I593" s="50" t="s">
        <v>1238</v>
      </c>
      <c r="J593" s="50" t="s">
        <v>410</v>
      </c>
    </row>
    <row r="594" spans="1:10" ht="15" thickBot="1">
      <c r="A594" s="41" t="s">
        <v>1149</v>
      </c>
      <c r="B594" s="48" t="s">
        <v>8</v>
      </c>
      <c r="C594" s="49">
        <v>42669</v>
      </c>
      <c r="D594" s="49">
        <v>42669</v>
      </c>
      <c r="E594" s="49">
        <v>36046</v>
      </c>
      <c r="F594" s="48" t="s">
        <v>4287</v>
      </c>
      <c r="G594" s="48" t="s">
        <v>4288</v>
      </c>
      <c r="H594" s="50" t="s">
        <v>1239</v>
      </c>
      <c r="I594" s="50" t="s">
        <v>698</v>
      </c>
      <c r="J594" s="50" t="s">
        <v>413</v>
      </c>
    </row>
    <row r="595" spans="1:10" ht="15" thickBot="1">
      <c r="A595" s="41" t="s">
        <v>1149</v>
      </c>
      <c r="B595" s="48" t="s">
        <v>8</v>
      </c>
      <c r="C595" s="49">
        <v>42599</v>
      </c>
      <c r="D595" s="49">
        <v>42583</v>
      </c>
      <c r="E595" s="49">
        <v>35675</v>
      </c>
      <c r="F595" s="48" t="s">
        <v>4289</v>
      </c>
      <c r="G595" s="48" t="s">
        <v>4290</v>
      </c>
      <c r="H595" s="50" t="s">
        <v>1241</v>
      </c>
      <c r="I595" s="50" t="s">
        <v>1243</v>
      </c>
      <c r="J595" s="50" t="s">
        <v>416</v>
      </c>
    </row>
    <row r="596" spans="1:10" ht="15" thickBot="1">
      <c r="A596" s="41" t="s">
        <v>1149</v>
      </c>
      <c r="B596" s="48" t="s">
        <v>8</v>
      </c>
      <c r="C596" s="49">
        <v>42411</v>
      </c>
      <c r="D596" s="49">
        <v>42411</v>
      </c>
      <c r="E596" s="49">
        <v>37306</v>
      </c>
      <c r="F596" s="48" t="s">
        <v>4291</v>
      </c>
      <c r="G596" s="48" t="s">
        <v>4292</v>
      </c>
      <c r="H596" s="50" t="s">
        <v>78</v>
      </c>
      <c r="I596" s="50" t="s">
        <v>833</v>
      </c>
      <c r="J596" s="50" t="s">
        <v>416</v>
      </c>
    </row>
    <row r="597" spans="1:10" ht="15" thickBot="1">
      <c r="A597" s="41" t="s">
        <v>1149</v>
      </c>
      <c r="B597" s="48" t="s">
        <v>8</v>
      </c>
      <c r="C597" s="49">
        <v>42250</v>
      </c>
      <c r="D597" s="49">
        <v>42250</v>
      </c>
      <c r="E597" s="49">
        <v>37082</v>
      </c>
      <c r="F597" s="48" t="s">
        <v>4293</v>
      </c>
      <c r="G597" s="48" t="s">
        <v>4294</v>
      </c>
      <c r="H597" s="50" t="s">
        <v>1245</v>
      </c>
      <c r="I597" s="50" t="s">
        <v>852</v>
      </c>
      <c r="J597" s="50" t="s">
        <v>410</v>
      </c>
    </row>
    <row r="598" spans="1:10" ht="15" thickBot="1">
      <c r="A598" s="41" t="s">
        <v>1149</v>
      </c>
      <c r="B598" s="48" t="s">
        <v>8</v>
      </c>
      <c r="C598" s="49">
        <v>42248</v>
      </c>
      <c r="D598" s="49">
        <v>42248</v>
      </c>
      <c r="E598" s="49">
        <v>38903</v>
      </c>
      <c r="F598" s="48" t="s">
        <v>4295</v>
      </c>
      <c r="G598" s="48" t="s">
        <v>4296</v>
      </c>
      <c r="H598" s="50" t="s">
        <v>1247</v>
      </c>
      <c r="I598" s="50" t="s">
        <v>502</v>
      </c>
      <c r="J598" s="50" t="s">
        <v>416</v>
      </c>
    </row>
    <row r="599" spans="1:10" ht="15" thickBot="1">
      <c r="A599" s="41" t="s">
        <v>1149</v>
      </c>
      <c r="B599" s="48" t="s">
        <v>8</v>
      </c>
      <c r="C599" s="49">
        <v>42219</v>
      </c>
      <c r="D599" s="49">
        <v>42219</v>
      </c>
      <c r="E599" s="49">
        <v>38579</v>
      </c>
      <c r="F599" s="48" t="s">
        <v>4297</v>
      </c>
      <c r="G599" s="48" t="s">
        <v>4298</v>
      </c>
      <c r="H599" s="50" t="s">
        <v>1249</v>
      </c>
      <c r="I599" s="50" t="s">
        <v>1046</v>
      </c>
      <c r="J599" s="50" t="s">
        <v>413</v>
      </c>
    </row>
    <row r="600" spans="1:10" ht="15" thickBot="1">
      <c r="A600" s="41" t="s">
        <v>1149</v>
      </c>
      <c r="B600" s="48" t="s">
        <v>8</v>
      </c>
      <c r="C600" s="49">
        <v>42219</v>
      </c>
      <c r="D600" s="49">
        <v>42219</v>
      </c>
      <c r="E600" s="49">
        <v>37861</v>
      </c>
      <c r="F600" s="48" t="s">
        <v>4299</v>
      </c>
      <c r="G600" s="48" t="s">
        <v>4300</v>
      </c>
      <c r="H600" s="50" t="s">
        <v>1251</v>
      </c>
      <c r="I600" s="50" t="s">
        <v>951</v>
      </c>
      <c r="J600" s="50" t="s">
        <v>413</v>
      </c>
    </row>
    <row r="601" spans="1:10" ht="15" thickBot="1">
      <c r="A601" s="41" t="s">
        <v>1149</v>
      </c>
      <c r="B601" s="48" t="s">
        <v>8</v>
      </c>
      <c r="C601" s="49">
        <v>42219</v>
      </c>
      <c r="D601" s="49">
        <v>42219</v>
      </c>
      <c r="E601" s="49">
        <v>36410</v>
      </c>
      <c r="F601" s="48" t="s">
        <v>4301</v>
      </c>
      <c r="G601" s="48" t="s">
        <v>4302</v>
      </c>
      <c r="H601" s="50" t="s">
        <v>1253</v>
      </c>
      <c r="I601" s="50" t="s">
        <v>972</v>
      </c>
      <c r="J601" s="50" t="s">
        <v>402</v>
      </c>
    </row>
    <row r="602" spans="1:10" ht="15" thickBot="1">
      <c r="A602" s="41" t="s">
        <v>1149</v>
      </c>
      <c r="B602" s="48" t="s">
        <v>8</v>
      </c>
      <c r="C602" s="49">
        <v>42163</v>
      </c>
      <c r="D602" s="49">
        <v>42163</v>
      </c>
      <c r="E602" s="49">
        <v>39276</v>
      </c>
      <c r="F602" s="48" t="s">
        <v>4303</v>
      </c>
      <c r="G602" s="48" t="s">
        <v>4304</v>
      </c>
      <c r="H602" s="50" t="s">
        <v>1255</v>
      </c>
      <c r="I602" s="50" t="s">
        <v>1008</v>
      </c>
      <c r="J602" s="50" t="s">
        <v>413</v>
      </c>
    </row>
    <row r="603" spans="1:10" ht="15" thickBot="1">
      <c r="A603" s="41" t="s">
        <v>1149</v>
      </c>
      <c r="B603" s="48" t="s">
        <v>8</v>
      </c>
      <c r="C603" s="49">
        <v>42065</v>
      </c>
      <c r="D603" s="49">
        <v>42065</v>
      </c>
      <c r="E603" s="49">
        <v>36046</v>
      </c>
      <c r="F603" s="48" t="s">
        <v>4305</v>
      </c>
      <c r="G603" s="48" t="s">
        <v>4306</v>
      </c>
      <c r="H603" s="50" t="s">
        <v>1257</v>
      </c>
      <c r="I603" s="50" t="s">
        <v>537</v>
      </c>
      <c r="J603" s="50" t="s">
        <v>416</v>
      </c>
    </row>
    <row r="604" spans="1:10" ht="15" thickBot="1">
      <c r="A604" s="41" t="s">
        <v>1149</v>
      </c>
      <c r="B604" s="48" t="s">
        <v>8</v>
      </c>
      <c r="C604" s="49">
        <v>41547</v>
      </c>
      <c r="D604" s="49">
        <v>41547</v>
      </c>
      <c r="E604" s="49">
        <v>38299</v>
      </c>
      <c r="F604" s="48" t="s">
        <v>4307</v>
      </c>
      <c r="G604" s="48" t="s">
        <v>4308</v>
      </c>
      <c r="H604" s="50" t="s">
        <v>1259</v>
      </c>
      <c r="I604" s="50" t="s">
        <v>685</v>
      </c>
      <c r="J604" s="50" t="s">
        <v>416</v>
      </c>
    </row>
    <row r="605" spans="1:10" ht="15" thickBot="1">
      <c r="A605" s="41" t="s">
        <v>1149</v>
      </c>
      <c r="B605" s="48" t="s">
        <v>8</v>
      </c>
      <c r="C605" s="49">
        <v>41190</v>
      </c>
      <c r="D605" s="49">
        <v>41190</v>
      </c>
      <c r="E605" s="49">
        <v>37434</v>
      </c>
      <c r="F605" s="48" t="s">
        <v>4309</v>
      </c>
      <c r="G605" s="48" t="s">
        <v>4310</v>
      </c>
      <c r="H605" s="50" t="s">
        <v>1261</v>
      </c>
      <c r="I605" s="50" t="s">
        <v>997</v>
      </c>
      <c r="J605" s="50" t="s">
        <v>416</v>
      </c>
    </row>
    <row r="606" spans="1:10" ht="15" thickBot="1">
      <c r="A606" s="41" t="s">
        <v>1149</v>
      </c>
      <c r="B606" s="48" t="s">
        <v>8</v>
      </c>
      <c r="C606" s="49">
        <v>41127</v>
      </c>
      <c r="D606" s="49">
        <v>39508</v>
      </c>
      <c r="E606" s="49">
        <v>37497</v>
      </c>
      <c r="F606" s="48" t="s">
        <v>4311</v>
      </c>
      <c r="G606" s="48" t="s">
        <v>4312</v>
      </c>
      <c r="H606" s="50" t="s">
        <v>1263</v>
      </c>
      <c r="I606" s="50" t="s">
        <v>1265</v>
      </c>
      <c r="J606" s="50" t="s">
        <v>413</v>
      </c>
    </row>
    <row r="607" spans="1:10" ht="15" thickBot="1">
      <c r="A607" s="41" t="s">
        <v>1149</v>
      </c>
      <c r="B607" s="48" t="s">
        <v>8</v>
      </c>
      <c r="C607" s="49">
        <v>40889</v>
      </c>
      <c r="D607" s="49">
        <v>40889</v>
      </c>
      <c r="E607" s="49">
        <v>37179</v>
      </c>
      <c r="F607" s="48" t="s">
        <v>4313</v>
      </c>
      <c r="G607" s="48" t="s">
        <v>4314</v>
      </c>
      <c r="H607" s="50" t="s">
        <v>108</v>
      </c>
      <c r="I607" s="50" t="s">
        <v>707</v>
      </c>
      <c r="J607" s="50" t="s">
        <v>416</v>
      </c>
    </row>
    <row r="608" spans="1:10" ht="15" thickBot="1">
      <c r="A608" s="41" t="s">
        <v>1149</v>
      </c>
      <c r="B608" s="48" t="s">
        <v>8</v>
      </c>
      <c r="C608" s="49">
        <v>39678</v>
      </c>
      <c r="D608" s="49">
        <v>39678</v>
      </c>
      <c r="E608" s="49">
        <v>38931</v>
      </c>
      <c r="F608" s="48" t="s">
        <v>4315</v>
      </c>
      <c r="G608" s="48" t="s">
        <v>4316</v>
      </c>
      <c r="H608" s="50" t="s">
        <v>131</v>
      </c>
      <c r="I608" s="50" t="s">
        <v>841</v>
      </c>
      <c r="J608" s="50" t="s">
        <v>413</v>
      </c>
    </row>
    <row r="609" spans="1:10" ht="15" thickBot="1">
      <c r="A609" s="41" t="s">
        <v>1149</v>
      </c>
      <c r="B609" s="48" t="s">
        <v>8</v>
      </c>
      <c r="C609" s="49">
        <v>39363</v>
      </c>
      <c r="D609" s="49">
        <v>39363</v>
      </c>
      <c r="E609" s="49">
        <v>36909</v>
      </c>
      <c r="F609" s="48" t="s">
        <v>4317</v>
      </c>
      <c r="G609" s="48" t="s">
        <v>4318</v>
      </c>
      <c r="H609" s="50" t="s">
        <v>1268</v>
      </c>
      <c r="I609" s="50" t="s">
        <v>648</v>
      </c>
      <c r="J609" s="50" t="s">
        <v>410</v>
      </c>
    </row>
    <row r="610" spans="1:10" ht="15" thickBot="1">
      <c r="A610" s="41" t="s">
        <v>1149</v>
      </c>
      <c r="B610" s="48" t="s">
        <v>8</v>
      </c>
      <c r="C610" s="49">
        <v>39311</v>
      </c>
      <c r="D610" s="49">
        <v>39311</v>
      </c>
      <c r="E610" s="49">
        <v>34589</v>
      </c>
      <c r="F610" s="48" t="s">
        <v>4319</v>
      </c>
      <c r="G610" s="48" t="s">
        <v>4320</v>
      </c>
      <c r="H610" s="50" t="s">
        <v>1270</v>
      </c>
      <c r="I610" s="50" t="s">
        <v>743</v>
      </c>
      <c r="J610" s="50" t="s">
        <v>402</v>
      </c>
    </row>
    <row r="611" spans="1:10" ht="15" thickBot="1">
      <c r="A611" s="41" t="s">
        <v>1149</v>
      </c>
      <c r="B611" s="48" t="s">
        <v>8</v>
      </c>
      <c r="C611" s="49">
        <v>39265</v>
      </c>
      <c r="D611" s="49">
        <v>38901</v>
      </c>
      <c r="E611" s="49">
        <v>37035</v>
      </c>
      <c r="F611" s="48" t="s">
        <v>4321</v>
      </c>
      <c r="G611" s="48" t="s">
        <v>4322</v>
      </c>
      <c r="H611" s="50" t="s">
        <v>56</v>
      </c>
      <c r="I611" s="50" t="s">
        <v>409</v>
      </c>
      <c r="J611" s="50" t="s">
        <v>410</v>
      </c>
    </row>
    <row r="612" spans="1:10" ht="15" thickBot="1">
      <c r="A612" s="41" t="s">
        <v>1149</v>
      </c>
      <c r="B612" s="48" t="s">
        <v>8</v>
      </c>
      <c r="C612" s="49">
        <v>39188</v>
      </c>
      <c r="D612" s="49">
        <v>38803</v>
      </c>
      <c r="E612" s="49">
        <v>36223</v>
      </c>
      <c r="F612" s="48" t="s">
        <v>4323</v>
      </c>
      <c r="G612" s="48" t="s">
        <v>4324</v>
      </c>
      <c r="H612" s="50" t="s">
        <v>93</v>
      </c>
      <c r="I612" s="50" t="s">
        <v>642</v>
      </c>
      <c r="J612" s="50" t="s">
        <v>413</v>
      </c>
    </row>
    <row r="613" spans="1:10" ht="15" thickBot="1">
      <c r="A613" s="41" t="s">
        <v>1149</v>
      </c>
      <c r="B613" s="48" t="s">
        <v>8</v>
      </c>
      <c r="C613" s="49">
        <v>39174</v>
      </c>
      <c r="D613" s="49">
        <v>39174</v>
      </c>
      <c r="E613" s="49">
        <v>36644</v>
      </c>
      <c r="F613" s="48" t="s">
        <v>4325</v>
      </c>
      <c r="G613" s="48" t="s">
        <v>4326</v>
      </c>
      <c r="H613" s="50" t="s">
        <v>58</v>
      </c>
      <c r="I613" s="50" t="s">
        <v>673</v>
      </c>
      <c r="J613" s="50" t="s">
        <v>410</v>
      </c>
    </row>
    <row r="614" spans="1:10" ht="15" thickBot="1">
      <c r="A614" s="41" t="s">
        <v>1149</v>
      </c>
      <c r="B614" s="48" t="s">
        <v>8</v>
      </c>
      <c r="C614" s="49">
        <v>39155</v>
      </c>
      <c r="D614" s="49">
        <v>39155</v>
      </c>
      <c r="E614" s="49">
        <v>31663</v>
      </c>
      <c r="F614" s="48" t="s">
        <v>4327</v>
      </c>
      <c r="G614" s="48" t="s">
        <v>4328</v>
      </c>
      <c r="H614" s="50" t="s">
        <v>42</v>
      </c>
      <c r="I614" s="50" t="s">
        <v>526</v>
      </c>
      <c r="J614" s="50" t="s">
        <v>413</v>
      </c>
    </row>
    <row r="615" spans="1:10" ht="15" thickBot="1">
      <c r="A615" s="41" t="s">
        <v>1149</v>
      </c>
      <c r="B615" s="48" t="s">
        <v>8</v>
      </c>
      <c r="C615" s="49">
        <v>39125</v>
      </c>
      <c r="D615" s="49">
        <v>39125</v>
      </c>
      <c r="E615" s="49">
        <v>36685</v>
      </c>
      <c r="F615" s="48" t="s">
        <v>4329</v>
      </c>
      <c r="G615" s="48" t="s">
        <v>4330</v>
      </c>
      <c r="H615" s="50" t="s">
        <v>55</v>
      </c>
      <c r="I615" s="50" t="s">
        <v>866</v>
      </c>
      <c r="J615" s="50" t="s">
        <v>402</v>
      </c>
    </row>
    <row r="616" spans="1:10" ht="15" thickBot="1">
      <c r="A616" s="41" t="s">
        <v>1149</v>
      </c>
      <c r="B616" s="48" t="s">
        <v>8</v>
      </c>
      <c r="C616" s="49">
        <v>38869</v>
      </c>
      <c r="D616" s="49">
        <v>38869</v>
      </c>
      <c r="E616" s="49">
        <v>36263</v>
      </c>
      <c r="F616" s="48" t="s">
        <v>4331</v>
      </c>
      <c r="G616" s="48" t="s">
        <v>4332</v>
      </c>
      <c r="H616" s="50" t="s">
        <v>130</v>
      </c>
      <c r="I616" s="50" t="s">
        <v>435</v>
      </c>
      <c r="J616" s="50" t="s">
        <v>416</v>
      </c>
    </row>
    <row r="617" spans="1:10" ht="15" thickBot="1">
      <c r="A617" s="41" t="s">
        <v>1149</v>
      </c>
      <c r="B617" s="48" t="s">
        <v>8</v>
      </c>
      <c r="C617" s="49">
        <v>38635</v>
      </c>
      <c r="D617" s="49">
        <v>37438</v>
      </c>
      <c r="E617" s="49">
        <v>36410</v>
      </c>
      <c r="F617" s="48" t="s">
        <v>4333</v>
      </c>
      <c r="G617" s="48" t="s">
        <v>4334</v>
      </c>
      <c r="H617" s="50" t="s">
        <v>80</v>
      </c>
      <c r="I617" s="50" t="s">
        <v>889</v>
      </c>
      <c r="J617" s="50" t="s">
        <v>413</v>
      </c>
    </row>
    <row r="618" spans="1:10" ht="15" thickBot="1">
      <c r="A618" s="41" t="s">
        <v>1149</v>
      </c>
      <c r="B618" s="48" t="s">
        <v>8</v>
      </c>
      <c r="C618" s="49">
        <v>38551</v>
      </c>
      <c r="D618" s="49">
        <v>38551</v>
      </c>
      <c r="E618" s="49">
        <v>35311</v>
      </c>
      <c r="F618" s="48" t="s">
        <v>4335</v>
      </c>
      <c r="G618" s="48" t="s">
        <v>4336</v>
      </c>
      <c r="H618" s="50" t="s">
        <v>90</v>
      </c>
      <c r="I618" s="50" t="s">
        <v>1280</v>
      </c>
      <c r="J618" s="50" t="s">
        <v>410</v>
      </c>
    </row>
    <row r="619" spans="1:10" ht="15" thickBot="1">
      <c r="A619" s="41" t="s">
        <v>1149</v>
      </c>
      <c r="B619" s="48" t="s">
        <v>8</v>
      </c>
      <c r="C619" s="49">
        <v>38383</v>
      </c>
      <c r="D619" s="49">
        <v>38383</v>
      </c>
      <c r="E619" s="49">
        <v>36549</v>
      </c>
      <c r="F619" s="48" t="s">
        <v>4337</v>
      </c>
      <c r="G619" s="48" t="s">
        <v>4338</v>
      </c>
      <c r="H619" s="50" t="s">
        <v>25</v>
      </c>
      <c r="I619" s="50" t="s">
        <v>14</v>
      </c>
      <c r="J619" s="50" t="s">
        <v>508</v>
      </c>
    </row>
    <row r="620" spans="1:10" ht="15" thickBot="1">
      <c r="A620" s="41" t="s">
        <v>1149</v>
      </c>
      <c r="B620" s="48" t="s">
        <v>8</v>
      </c>
      <c r="C620" s="49">
        <v>38383</v>
      </c>
      <c r="D620" s="49">
        <v>38250</v>
      </c>
      <c r="E620" s="49">
        <v>33120</v>
      </c>
      <c r="F620" s="48" t="s">
        <v>4339</v>
      </c>
      <c r="G620" s="48" t="s">
        <v>4340</v>
      </c>
      <c r="H620" s="50" t="s">
        <v>68</v>
      </c>
      <c r="I620" s="50" t="s">
        <v>1283</v>
      </c>
      <c r="J620" s="50" t="s">
        <v>410</v>
      </c>
    </row>
    <row r="621" spans="1:10" ht="15" thickBot="1">
      <c r="A621" s="41" t="s">
        <v>1149</v>
      </c>
      <c r="B621" s="48" t="s">
        <v>8</v>
      </c>
      <c r="C621" s="49">
        <v>38383</v>
      </c>
      <c r="D621" s="49">
        <v>38215</v>
      </c>
      <c r="E621" s="49">
        <v>34219</v>
      </c>
      <c r="F621" s="48" t="s">
        <v>4341</v>
      </c>
      <c r="G621" s="48" t="s">
        <v>4342</v>
      </c>
      <c r="H621" s="50" t="s">
        <v>85</v>
      </c>
      <c r="I621" s="50" t="s">
        <v>964</v>
      </c>
      <c r="J621" s="50" t="s">
        <v>416</v>
      </c>
    </row>
    <row r="622" spans="1:10" ht="15" thickBot="1">
      <c r="A622" s="41" t="s">
        <v>1149</v>
      </c>
      <c r="B622" s="48" t="s">
        <v>8</v>
      </c>
      <c r="C622" s="49">
        <v>38320</v>
      </c>
      <c r="D622" s="49">
        <v>38320</v>
      </c>
      <c r="E622" s="49">
        <v>34589</v>
      </c>
      <c r="F622" s="48" t="s">
        <v>4343</v>
      </c>
      <c r="G622" s="48" t="s">
        <v>4344</v>
      </c>
      <c r="H622" s="50" t="s">
        <v>89</v>
      </c>
      <c r="I622" s="50" t="s">
        <v>788</v>
      </c>
      <c r="J622" s="50" t="s">
        <v>416</v>
      </c>
    </row>
    <row r="623" spans="1:10" ht="15" thickBot="1">
      <c r="A623" s="41" t="s">
        <v>1149</v>
      </c>
      <c r="B623" s="48" t="s">
        <v>8</v>
      </c>
      <c r="C623" s="49">
        <v>37452</v>
      </c>
      <c r="D623" s="49">
        <v>37452</v>
      </c>
      <c r="E623" s="49">
        <v>32034</v>
      </c>
      <c r="F623" s="48" t="s">
        <v>4345</v>
      </c>
      <c r="G623" s="48" t="s">
        <v>4346</v>
      </c>
      <c r="H623" s="50" t="s">
        <v>26</v>
      </c>
      <c r="I623" s="50" t="s">
        <v>453</v>
      </c>
      <c r="J623" s="50" t="s">
        <v>416</v>
      </c>
    </row>
    <row r="624" spans="1:10" ht="15" thickBot="1">
      <c r="A624" s="41" t="s">
        <v>9</v>
      </c>
      <c r="B624" s="48" t="s">
        <v>15</v>
      </c>
      <c r="C624" s="49">
        <v>45264</v>
      </c>
      <c r="D624" s="49">
        <v>41848</v>
      </c>
      <c r="E624" s="49">
        <v>38526</v>
      </c>
      <c r="F624" s="48" t="s">
        <v>4347</v>
      </c>
      <c r="G624" s="48" t="s">
        <v>4348</v>
      </c>
      <c r="H624" s="50" t="s">
        <v>1287</v>
      </c>
      <c r="I624" s="50" t="s">
        <v>1289</v>
      </c>
      <c r="J624" s="50" t="s">
        <v>1290</v>
      </c>
    </row>
    <row r="625" spans="1:10" ht="15" thickBot="1">
      <c r="A625" s="41" t="s">
        <v>9</v>
      </c>
      <c r="B625" s="48" t="s">
        <v>15</v>
      </c>
      <c r="C625" s="49">
        <v>45239</v>
      </c>
      <c r="D625" s="49">
        <v>45239</v>
      </c>
      <c r="E625" s="49">
        <v>37118</v>
      </c>
      <c r="F625" s="48" t="s">
        <v>4349</v>
      </c>
      <c r="G625" s="48" t="s">
        <v>4350</v>
      </c>
      <c r="H625" s="50" t="s">
        <v>1291</v>
      </c>
      <c r="I625" s="50" t="s">
        <v>1293</v>
      </c>
      <c r="J625" s="50" t="s">
        <v>1294</v>
      </c>
    </row>
    <row r="626" spans="1:10" ht="15" thickBot="1">
      <c r="A626" s="41" t="s">
        <v>9</v>
      </c>
      <c r="B626" s="48" t="s">
        <v>15</v>
      </c>
      <c r="C626" s="49">
        <v>45236</v>
      </c>
      <c r="D626" s="49">
        <v>45236</v>
      </c>
      <c r="E626" s="49">
        <v>42405</v>
      </c>
      <c r="F626" s="48" t="s">
        <v>4351</v>
      </c>
      <c r="G626" s="48" t="s">
        <v>4352</v>
      </c>
      <c r="H626" s="50" t="s">
        <v>1295</v>
      </c>
      <c r="I626" s="50" t="s">
        <v>1297</v>
      </c>
      <c r="J626" s="50" t="s">
        <v>1298</v>
      </c>
    </row>
    <row r="627" spans="1:10" ht="15" thickBot="1">
      <c r="A627" s="41" t="s">
        <v>9</v>
      </c>
      <c r="B627" s="48" t="s">
        <v>15</v>
      </c>
      <c r="C627" s="49">
        <v>45236</v>
      </c>
      <c r="D627" s="49">
        <v>45236</v>
      </c>
      <c r="E627" s="49">
        <v>36712</v>
      </c>
      <c r="F627" s="48" t="s">
        <v>4353</v>
      </c>
      <c r="G627" s="48" t="s">
        <v>4354</v>
      </c>
      <c r="H627" s="50" t="s">
        <v>1299</v>
      </c>
      <c r="I627" s="50" t="s">
        <v>1301</v>
      </c>
      <c r="J627" s="50" t="s">
        <v>1294</v>
      </c>
    </row>
    <row r="628" spans="1:10" ht="15" thickBot="1">
      <c r="A628" s="41" t="s">
        <v>9</v>
      </c>
      <c r="B628" s="48" t="s">
        <v>15</v>
      </c>
      <c r="C628" s="49">
        <v>45229</v>
      </c>
      <c r="D628" s="49">
        <v>45229</v>
      </c>
      <c r="E628" s="49">
        <v>45229</v>
      </c>
      <c r="F628" s="48" t="s">
        <v>4355</v>
      </c>
      <c r="G628" s="48" t="s">
        <v>4356</v>
      </c>
      <c r="H628" s="50" t="s">
        <v>1302</v>
      </c>
      <c r="I628" s="50" t="s">
        <v>1304</v>
      </c>
      <c r="J628" s="50" t="s">
        <v>1294</v>
      </c>
    </row>
    <row r="629" spans="1:10" ht="15" thickBot="1">
      <c r="A629" s="41" t="s">
        <v>9</v>
      </c>
      <c r="B629" s="48" t="s">
        <v>15</v>
      </c>
      <c r="C629" s="49">
        <v>45196</v>
      </c>
      <c r="D629" s="49">
        <v>45196</v>
      </c>
      <c r="E629" s="49">
        <v>38623</v>
      </c>
      <c r="F629" s="48" t="s">
        <v>4357</v>
      </c>
      <c r="G629" s="48" t="s">
        <v>4358</v>
      </c>
      <c r="H629" s="50" t="s">
        <v>1305</v>
      </c>
      <c r="I629" s="50" t="s">
        <v>1307</v>
      </c>
      <c r="J629" s="50" t="s">
        <v>1308</v>
      </c>
    </row>
    <row r="630" spans="1:10" ht="15" thickBot="1">
      <c r="A630" s="41" t="s">
        <v>9</v>
      </c>
      <c r="B630" s="48" t="s">
        <v>15</v>
      </c>
      <c r="C630" s="49">
        <v>45138</v>
      </c>
      <c r="D630" s="49">
        <v>45138</v>
      </c>
      <c r="E630" s="49">
        <v>37859</v>
      </c>
      <c r="F630" s="48" t="s">
        <v>4359</v>
      </c>
      <c r="G630" s="48" t="s">
        <v>4360</v>
      </c>
      <c r="H630" s="50" t="s">
        <v>1309</v>
      </c>
      <c r="I630" s="50" t="s">
        <v>1311</v>
      </c>
      <c r="J630" s="50" t="s">
        <v>1294</v>
      </c>
    </row>
    <row r="631" spans="1:10" ht="15" thickBot="1">
      <c r="A631" s="41" t="s">
        <v>9</v>
      </c>
      <c r="B631" s="48" t="s">
        <v>15</v>
      </c>
      <c r="C631" s="49">
        <v>45047</v>
      </c>
      <c r="D631" s="49">
        <v>45047</v>
      </c>
      <c r="E631" s="49">
        <v>35081</v>
      </c>
      <c r="F631" s="48" t="s">
        <v>4361</v>
      </c>
      <c r="G631" s="48" t="s">
        <v>4362</v>
      </c>
      <c r="H631" s="50" t="s">
        <v>1312</v>
      </c>
      <c r="I631" s="50" t="s">
        <v>1314</v>
      </c>
      <c r="J631" s="50" t="s">
        <v>1294</v>
      </c>
    </row>
    <row r="632" spans="1:10" ht="15" thickBot="1">
      <c r="A632" s="41" t="s">
        <v>9</v>
      </c>
      <c r="B632" s="48" t="s">
        <v>15</v>
      </c>
      <c r="C632" s="49">
        <v>45026</v>
      </c>
      <c r="D632" s="49">
        <v>45026</v>
      </c>
      <c r="E632" s="49">
        <v>38910</v>
      </c>
      <c r="F632" s="48" t="s">
        <v>4363</v>
      </c>
      <c r="G632" s="48" t="s">
        <v>4364</v>
      </c>
      <c r="H632" s="50" t="s">
        <v>1315</v>
      </c>
      <c r="I632" s="50" t="s">
        <v>1317</v>
      </c>
      <c r="J632" s="50" t="s">
        <v>1294</v>
      </c>
    </row>
    <row r="633" spans="1:10" ht="15" thickBot="1">
      <c r="A633" s="41" t="s">
        <v>9</v>
      </c>
      <c r="B633" s="48" t="s">
        <v>15</v>
      </c>
      <c r="C633" s="49">
        <v>44958</v>
      </c>
      <c r="D633" s="49">
        <v>44958</v>
      </c>
      <c r="E633" s="49">
        <v>38961</v>
      </c>
      <c r="F633" s="48" t="s">
        <v>4365</v>
      </c>
      <c r="G633" s="48" t="s">
        <v>4366</v>
      </c>
      <c r="H633" s="50" t="s">
        <v>1318</v>
      </c>
      <c r="I633" s="50" t="s">
        <v>1320</v>
      </c>
      <c r="J633" s="50" t="s">
        <v>1294</v>
      </c>
    </row>
    <row r="634" spans="1:10" ht="15" thickBot="1">
      <c r="A634" s="41" t="s">
        <v>9</v>
      </c>
      <c r="B634" s="48" t="s">
        <v>15</v>
      </c>
      <c r="C634" s="49">
        <v>44956</v>
      </c>
      <c r="D634" s="49">
        <v>44956</v>
      </c>
      <c r="E634" s="49">
        <v>37176</v>
      </c>
      <c r="F634" s="48" t="s">
        <v>4367</v>
      </c>
      <c r="G634" s="48" t="s">
        <v>4368</v>
      </c>
      <c r="H634" s="50" t="s">
        <v>1321</v>
      </c>
      <c r="I634" s="50" t="s">
        <v>1323</v>
      </c>
      <c r="J634" s="50" t="s">
        <v>1308</v>
      </c>
    </row>
    <row r="635" spans="1:10" ht="15" thickBot="1">
      <c r="A635" s="41" t="s">
        <v>9</v>
      </c>
      <c r="B635" s="48" t="s">
        <v>15</v>
      </c>
      <c r="C635" s="49">
        <v>44937</v>
      </c>
      <c r="D635" s="49">
        <v>44937</v>
      </c>
      <c r="E635" s="49">
        <v>38426</v>
      </c>
      <c r="F635" s="48" t="s">
        <v>4369</v>
      </c>
      <c r="G635" s="48" t="s">
        <v>4370</v>
      </c>
      <c r="H635" s="50" t="s">
        <v>1324</v>
      </c>
      <c r="I635" s="50" t="s">
        <v>1326</v>
      </c>
      <c r="J635" s="50" t="s">
        <v>1294</v>
      </c>
    </row>
    <row r="636" spans="1:10" ht="15" thickBot="1">
      <c r="A636" s="41" t="s">
        <v>9</v>
      </c>
      <c r="B636" s="48" t="s">
        <v>15</v>
      </c>
      <c r="C636" s="49">
        <v>44935</v>
      </c>
      <c r="D636" s="49">
        <v>44935</v>
      </c>
      <c r="E636" s="49">
        <v>37770</v>
      </c>
      <c r="F636" s="48" t="s">
        <v>4371</v>
      </c>
      <c r="G636" s="48" t="s">
        <v>4372</v>
      </c>
      <c r="H636" s="50" t="s">
        <v>1327</v>
      </c>
      <c r="I636" s="50" t="s">
        <v>1329</v>
      </c>
      <c r="J636" s="50" t="s">
        <v>1290</v>
      </c>
    </row>
    <row r="637" spans="1:10" ht="15" thickBot="1">
      <c r="A637" s="41" t="s">
        <v>9</v>
      </c>
      <c r="B637" s="48" t="s">
        <v>15</v>
      </c>
      <c r="C637" s="49">
        <v>44935</v>
      </c>
      <c r="D637" s="49">
        <v>44935</v>
      </c>
      <c r="E637" s="49">
        <v>37314</v>
      </c>
      <c r="F637" s="48" t="s">
        <v>4373</v>
      </c>
      <c r="G637" s="48" t="s">
        <v>4374</v>
      </c>
      <c r="H637" s="50" t="s">
        <v>1330</v>
      </c>
      <c r="I637" s="50" t="s">
        <v>1332</v>
      </c>
      <c r="J637" s="50" t="s">
        <v>1294</v>
      </c>
    </row>
    <row r="638" spans="1:10" ht="15" thickBot="1">
      <c r="A638" s="41" t="s">
        <v>9</v>
      </c>
      <c r="B638" s="48" t="s">
        <v>15</v>
      </c>
      <c r="C638" s="49">
        <v>44844</v>
      </c>
      <c r="D638" s="49">
        <v>44844</v>
      </c>
      <c r="E638" s="48" t="s">
        <v>443</v>
      </c>
      <c r="F638" s="48" t="s">
        <v>4375</v>
      </c>
      <c r="G638" s="48" t="s">
        <v>4376</v>
      </c>
      <c r="H638" s="50" t="s">
        <v>1333</v>
      </c>
      <c r="I638" s="50" t="s">
        <v>1335</v>
      </c>
      <c r="J638" s="50" t="s">
        <v>1298</v>
      </c>
    </row>
    <row r="639" spans="1:10" ht="15" thickBot="1">
      <c r="A639" s="41" t="s">
        <v>9</v>
      </c>
      <c r="B639" s="48" t="s">
        <v>15</v>
      </c>
      <c r="C639" s="49">
        <v>44459</v>
      </c>
      <c r="D639" s="49">
        <v>38720</v>
      </c>
      <c r="E639" s="49">
        <v>35682</v>
      </c>
      <c r="F639" s="48" t="s">
        <v>4377</v>
      </c>
      <c r="G639" s="48" t="s">
        <v>4378</v>
      </c>
      <c r="H639" s="50" t="s">
        <v>1336</v>
      </c>
      <c r="I639" s="50" t="s">
        <v>1338</v>
      </c>
      <c r="J639" s="50" t="s">
        <v>1298</v>
      </c>
    </row>
    <row r="640" spans="1:10" ht="15" thickBot="1">
      <c r="A640" s="41" t="s">
        <v>9</v>
      </c>
      <c r="B640" s="48" t="s">
        <v>15</v>
      </c>
      <c r="C640" s="49">
        <v>44447</v>
      </c>
      <c r="D640" s="49">
        <v>42632</v>
      </c>
      <c r="E640" s="49">
        <v>38224</v>
      </c>
      <c r="F640" s="48" t="s">
        <v>4379</v>
      </c>
      <c r="G640" s="48" t="s">
        <v>4380</v>
      </c>
      <c r="H640" s="50" t="s">
        <v>1339</v>
      </c>
      <c r="I640" s="50" t="s">
        <v>1341</v>
      </c>
      <c r="J640" s="50" t="s">
        <v>1294</v>
      </c>
    </row>
    <row r="641" spans="1:10" ht="15" thickBot="1">
      <c r="A641" s="41" t="s">
        <v>9</v>
      </c>
      <c r="B641" s="48" t="s">
        <v>24</v>
      </c>
      <c r="C641" s="49">
        <v>45327</v>
      </c>
      <c r="D641" s="49">
        <v>45327</v>
      </c>
      <c r="E641" s="49">
        <v>42233</v>
      </c>
      <c r="F641" s="48" t="s">
        <v>4381</v>
      </c>
      <c r="G641" s="48" t="s">
        <v>4382</v>
      </c>
      <c r="H641" s="50" t="s">
        <v>1342</v>
      </c>
      <c r="I641" s="50" t="s">
        <v>1344</v>
      </c>
      <c r="J641" s="50" t="s">
        <v>1294</v>
      </c>
    </row>
    <row r="642" spans="1:10" ht="15" thickBot="1">
      <c r="A642" s="41" t="s">
        <v>9</v>
      </c>
      <c r="B642" s="48" t="s">
        <v>24</v>
      </c>
      <c r="C642" s="49">
        <v>45327</v>
      </c>
      <c r="D642" s="49">
        <v>45327</v>
      </c>
      <c r="E642" s="49">
        <v>37595</v>
      </c>
      <c r="F642" s="48" t="s">
        <v>289</v>
      </c>
      <c r="G642" s="48" t="s">
        <v>4383</v>
      </c>
      <c r="H642" s="50" t="s">
        <v>1345</v>
      </c>
      <c r="I642" s="50" t="s">
        <v>1347</v>
      </c>
      <c r="J642" s="50" t="s">
        <v>1298</v>
      </c>
    </row>
    <row r="643" spans="1:10" ht="15" thickBot="1">
      <c r="A643" s="41" t="s">
        <v>9</v>
      </c>
      <c r="B643" s="48" t="s">
        <v>24</v>
      </c>
      <c r="C643" s="49">
        <v>45313</v>
      </c>
      <c r="D643" s="49">
        <v>45313</v>
      </c>
      <c r="E643" s="49">
        <v>39693</v>
      </c>
      <c r="F643" s="48" t="s">
        <v>4384</v>
      </c>
      <c r="G643" s="48" t="s">
        <v>4385</v>
      </c>
      <c r="H643" s="50" t="s">
        <v>1348</v>
      </c>
      <c r="I643" s="50" t="s">
        <v>1350</v>
      </c>
      <c r="J643" s="50" t="s">
        <v>1308</v>
      </c>
    </row>
    <row r="644" spans="1:10" ht="15" thickBot="1">
      <c r="A644" s="41" t="s">
        <v>9</v>
      </c>
      <c r="B644" s="48" t="s">
        <v>24</v>
      </c>
      <c r="C644" s="49">
        <v>45313</v>
      </c>
      <c r="D644" s="49">
        <v>45313</v>
      </c>
      <c r="E644" s="49">
        <v>41899</v>
      </c>
      <c r="F644" s="48" t="s">
        <v>4386</v>
      </c>
      <c r="G644" s="48" t="s">
        <v>4387</v>
      </c>
      <c r="H644" s="50" t="s">
        <v>1351</v>
      </c>
      <c r="I644" s="50" t="s">
        <v>1353</v>
      </c>
      <c r="J644" s="50" t="s">
        <v>1294</v>
      </c>
    </row>
    <row r="645" spans="1:10" ht="15" thickBot="1">
      <c r="A645" s="41" t="s">
        <v>9</v>
      </c>
      <c r="B645" s="48" t="s">
        <v>24</v>
      </c>
      <c r="C645" s="49">
        <v>45299</v>
      </c>
      <c r="D645" s="49">
        <v>44669</v>
      </c>
      <c r="E645" s="49">
        <v>39329</v>
      </c>
      <c r="F645" s="48" t="s">
        <v>4388</v>
      </c>
      <c r="G645" s="48" t="s">
        <v>4389</v>
      </c>
      <c r="H645" s="50" t="s">
        <v>1354</v>
      </c>
      <c r="I645" s="50" t="s">
        <v>1356</v>
      </c>
      <c r="J645" s="50" t="s">
        <v>1298</v>
      </c>
    </row>
    <row r="646" spans="1:10" ht="15" thickBot="1">
      <c r="A646" s="41" t="s">
        <v>9</v>
      </c>
      <c r="B646" s="48" t="s">
        <v>24</v>
      </c>
      <c r="C646" s="49">
        <v>45267</v>
      </c>
      <c r="D646" s="49">
        <v>45267</v>
      </c>
      <c r="E646" s="49">
        <v>37504</v>
      </c>
      <c r="F646" s="48" t="s">
        <v>4390</v>
      </c>
      <c r="G646" s="48" t="s">
        <v>4391</v>
      </c>
      <c r="H646" s="50" t="s">
        <v>1357</v>
      </c>
      <c r="I646" s="50" t="s">
        <v>1359</v>
      </c>
      <c r="J646" s="50" t="s">
        <v>1294</v>
      </c>
    </row>
    <row r="647" spans="1:10" ht="15" thickBot="1">
      <c r="A647" s="41" t="s">
        <v>9</v>
      </c>
      <c r="B647" s="48" t="s">
        <v>24</v>
      </c>
      <c r="C647" s="49">
        <v>45264</v>
      </c>
      <c r="D647" s="49">
        <v>45264</v>
      </c>
      <c r="E647" s="49">
        <v>38946</v>
      </c>
      <c r="F647" s="48" t="s">
        <v>4392</v>
      </c>
      <c r="G647" s="48" t="s">
        <v>4393</v>
      </c>
      <c r="H647" s="50" t="s">
        <v>1360</v>
      </c>
      <c r="I647" s="50" t="s">
        <v>1362</v>
      </c>
      <c r="J647" s="50" t="s">
        <v>1294</v>
      </c>
    </row>
    <row r="648" spans="1:10" ht="15" thickBot="1">
      <c r="A648" s="41" t="s">
        <v>9</v>
      </c>
      <c r="B648" s="48" t="s">
        <v>24</v>
      </c>
      <c r="C648" s="49">
        <v>45264</v>
      </c>
      <c r="D648" s="49">
        <v>41247</v>
      </c>
      <c r="E648" s="49">
        <v>38670</v>
      </c>
      <c r="F648" s="48" t="s">
        <v>4394</v>
      </c>
      <c r="G648" s="48" t="s">
        <v>4395</v>
      </c>
      <c r="H648" s="50" t="s">
        <v>1363</v>
      </c>
      <c r="I648" s="50" t="s">
        <v>1365</v>
      </c>
      <c r="J648" s="50" t="s">
        <v>1294</v>
      </c>
    </row>
    <row r="649" spans="1:10" ht="15" thickBot="1">
      <c r="A649" s="41" t="s">
        <v>9</v>
      </c>
      <c r="B649" s="48" t="s">
        <v>24</v>
      </c>
      <c r="C649" s="49">
        <v>45257</v>
      </c>
      <c r="D649" s="49">
        <v>45257</v>
      </c>
      <c r="E649" s="49">
        <v>37861</v>
      </c>
      <c r="F649" s="48" t="s">
        <v>4396</v>
      </c>
      <c r="G649" s="48" t="s">
        <v>4397</v>
      </c>
      <c r="H649" s="50" t="s">
        <v>1366</v>
      </c>
      <c r="I649" s="50" t="s">
        <v>1368</v>
      </c>
      <c r="J649" s="50" t="s">
        <v>1290</v>
      </c>
    </row>
    <row r="650" spans="1:10" ht="15" thickBot="1">
      <c r="A650" s="41" t="s">
        <v>9</v>
      </c>
      <c r="B650" s="48" t="s">
        <v>24</v>
      </c>
      <c r="C650" s="49">
        <v>45257</v>
      </c>
      <c r="D650" s="49">
        <v>44484</v>
      </c>
      <c r="E650" s="49">
        <v>39484</v>
      </c>
      <c r="F650" s="48" t="s">
        <v>4398</v>
      </c>
      <c r="G650" s="48" t="s">
        <v>4399</v>
      </c>
      <c r="H650" s="50" t="s">
        <v>1369</v>
      </c>
      <c r="I650" s="50" t="s">
        <v>1371</v>
      </c>
      <c r="J650" s="50" t="s">
        <v>1298</v>
      </c>
    </row>
    <row r="651" spans="1:10" ht="15" thickBot="1">
      <c r="A651" s="41" t="s">
        <v>9</v>
      </c>
      <c r="B651" s="48" t="s">
        <v>24</v>
      </c>
      <c r="C651" s="49">
        <v>45231</v>
      </c>
      <c r="D651" s="49">
        <v>44431</v>
      </c>
      <c r="E651" s="49">
        <v>43696</v>
      </c>
      <c r="F651" s="48" t="s">
        <v>4400</v>
      </c>
      <c r="G651" s="48" t="s">
        <v>4401</v>
      </c>
      <c r="H651" s="50" t="s">
        <v>1372</v>
      </c>
      <c r="I651" s="50" t="s">
        <v>918</v>
      </c>
      <c r="J651" s="50" t="s">
        <v>1294</v>
      </c>
    </row>
    <row r="652" spans="1:10" ht="15" thickBot="1">
      <c r="A652" s="41" t="s">
        <v>9</v>
      </c>
      <c r="B652" s="48" t="s">
        <v>24</v>
      </c>
      <c r="C652" s="49">
        <v>45224</v>
      </c>
      <c r="D652" s="49">
        <v>44669</v>
      </c>
      <c r="E652" s="49">
        <v>35675</v>
      </c>
      <c r="F652" s="48" t="s">
        <v>4402</v>
      </c>
      <c r="G652" s="48" t="s">
        <v>4403</v>
      </c>
      <c r="H652" s="50" t="s">
        <v>1374</v>
      </c>
      <c r="I652" s="50" t="s">
        <v>1376</v>
      </c>
      <c r="J652" s="50" t="s">
        <v>1294</v>
      </c>
    </row>
    <row r="653" spans="1:10" ht="15" thickBot="1">
      <c r="A653" s="41" t="s">
        <v>9</v>
      </c>
      <c r="B653" s="48" t="s">
        <v>24</v>
      </c>
      <c r="C653" s="49">
        <v>45215</v>
      </c>
      <c r="D653" s="49">
        <v>42227</v>
      </c>
      <c r="E653" s="49">
        <v>37468</v>
      </c>
      <c r="F653" s="48" t="s">
        <v>4404</v>
      </c>
      <c r="G653" s="48" t="s">
        <v>4405</v>
      </c>
      <c r="H653" s="50" t="s">
        <v>1377</v>
      </c>
      <c r="I653" s="50" t="s">
        <v>1379</v>
      </c>
      <c r="J653" s="50" t="s">
        <v>1308</v>
      </c>
    </row>
    <row r="654" spans="1:10" ht="15" thickBot="1">
      <c r="A654" s="41" t="s">
        <v>9</v>
      </c>
      <c r="B654" s="48" t="s">
        <v>24</v>
      </c>
      <c r="C654" s="49">
        <v>45208</v>
      </c>
      <c r="D654" s="49">
        <v>45208</v>
      </c>
      <c r="E654" s="49">
        <v>38597</v>
      </c>
      <c r="F654" s="48" t="s">
        <v>4406</v>
      </c>
      <c r="G654" s="48" t="s">
        <v>4407</v>
      </c>
      <c r="H654" s="50" t="s">
        <v>1380</v>
      </c>
      <c r="I654" s="50" t="s">
        <v>1382</v>
      </c>
      <c r="J654" s="50" t="s">
        <v>1290</v>
      </c>
    </row>
    <row r="655" spans="1:10" ht="15" thickBot="1">
      <c r="A655" s="41" t="s">
        <v>9</v>
      </c>
      <c r="B655" s="48" t="s">
        <v>24</v>
      </c>
      <c r="C655" s="49">
        <v>45201</v>
      </c>
      <c r="D655" s="49">
        <v>45201</v>
      </c>
      <c r="E655" s="49">
        <v>38264</v>
      </c>
      <c r="F655" s="48" t="s">
        <v>4408</v>
      </c>
      <c r="G655" s="48" t="s">
        <v>4409</v>
      </c>
      <c r="H655" s="50" t="s">
        <v>1383</v>
      </c>
      <c r="I655" s="50" t="s">
        <v>1385</v>
      </c>
      <c r="J655" s="50" t="s">
        <v>1290</v>
      </c>
    </row>
    <row r="656" spans="1:10" ht="15" thickBot="1">
      <c r="A656" s="41" t="s">
        <v>9</v>
      </c>
      <c r="B656" s="48" t="s">
        <v>24</v>
      </c>
      <c r="C656" s="49">
        <v>45201</v>
      </c>
      <c r="D656" s="49">
        <v>45138</v>
      </c>
      <c r="E656" s="49">
        <v>37456</v>
      </c>
      <c r="F656" s="48" t="s">
        <v>4410</v>
      </c>
      <c r="G656" s="48" t="s">
        <v>4411</v>
      </c>
      <c r="H656" s="50" t="s">
        <v>1386</v>
      </c>
      <c r="I656" s="50" t="s">
        <v>1388</v>
      </c>
      <c r="J656" s="50" t="s">
        <v>1290</v>
      </c>
    </row>
    <row r="657" spans="1:10" ht="15" thickBot="1">
      <c r="A657" s="41" t="s">
        <v>9</v>
      </c>
      <c r="B657" s="48" t="s">
        <v>24</v>
      </c>
      <c r="C657" s="49">
        <v>45195</v>
      </c>
      <c r="D657" s="49">
        <v>45195</v>
      </c>
      <c r="E657" s="49">
        <v>37805</v>
      </c>
      <c r="F657" s="48" t="s">
        <v>4412</v>
      </c>
      <c r="G657" s="48" t="s">
        <v>4413</v>
      </c>
      <c r="H657" s="50" t="s">
        <v>1389</v>
      </c>
      <c r="I657" s="50" t="s">
        <v>1391</v>
      </c>
      <c r="J657" s="50" t="s">
        <v>1294</v>
      </c>
    </row>
    <row r="658" spans="1:10" ht="15" thickBot="1">
      <c r="A658" s="41" t="s">
        <v>9</v>
      </c>
      <c r="B658" s="48" t="s">
        <v>24</v>
      </c>
      <c r="C658" s="49">
        <v>45194</v>
      </c>
      <c r="D658" s="49">
        <v>45194</v>
      </c>
      <c r="E658" s="49">
        <v>35801</v>
      </c>
      <c r="F658" s="48" t="s">
        <v>4414</v>
      </c>
      <c r="G658" s="48" t="s">
        <v>4415</v>
      </c>
      <c r="H658" s="50" t="s">
        <v>1392</v>
      </c>
      <c r="I658" s="50" t="s">
        <v>1394</v>
      </c>
      <c r="J658" s="50" t="s">
        <v>1298</v>
      </c>
    </row>
    <row r="659" spans="1:10" ht="15" thickBot="1">
      <c r="A659" s="41" t="s">
        <v>9</v>
      </c>
      <c r="B659" s="48" t="s">
        <v>24</v>
      </c>
      <c r="C659" s="49">
        <v>45194</v>
      </c>
      <c r="D659" s="49">
        <v>42646</v>
      </c>
      <c r="E659" s="49">
        <v>38807</v>
      </c>
      <c r="F659" s="48" t="s">
        <v>4416</v>
      </c>
      <c r="G659" s="48" t="s">
        <v>4417</v>
      </c>
      <c r="H659" s="50" t="s">
        <v>1395</v>
      </c>
      <c r="I659" s="50" t="s">
        <v>1397</v>
      </c>
      <c r="J659" s="50" t="s">
        <v>1294</v>
      </c>
    </row>
    <row r="660" spans="1:10" ht="15" thickBot="1">
      <c r="A660" s="41" t="s">
        <v>9</v>
      </c>
      <c r="B660" s="48" t="s">
        <v>24</v>
      </c>
      <c r="C660" s="49">
        <v>45180</v>
      </c>
      <c r="D660" s="49">
        <v>45180</v>
      </c>
      <c r="E660" s="49">
        <v>38267</v>
      </c>
      <c r="F660" s="48" t="s">
        <v>4418</v>
      </c>
      <c r="G660" s="48" t="s">
        <v>4419</v>
      </c>
      <c r="H660" s="50" t="s">
        <v>1398</v>
      </c>
      <c r="I660" s="50" t="s">
        <v>1400</v>
      </c>
      <c r="J660" s="50" t="s">
        <v>1308</v>
      </c>
    </row>
    <row r="661" spans="1:10" ht="15" thickBot="1">
      <c r="A661" s="41" t="s">
        <v>9</v>
      </c>
      <c r="B661" s="48" t="s">
        <v>24</v>
      </c>
      <c r="C661" s="49">
        <v>45160</v>
      </c>
      <c r="D661" s="49">
        <v>45160</v>
      </c>
      <c r="E661" s="49">
        <v>37861</v>
      </c>
      <c r="F661" s="48" t="s">
        <v>4420</v>
      </c>
      <c r="G661" s="48" t="s">
        <v>4421</v>
      </c>
      <c r="H661" s="50" t="s">
        <v>1401</v>
      </c>
      <c r="I661" s="50" t="s">
        <v>1403</v>
      </c>
      <c r="J661" s="50" t="s">
        <v>1290</v>
      </c>
    </row>
    <row r="662" spans="1:10" ht="15" thickBot="1">
      <c r="A662" s="41" t="s">
        <v>9</v>
      </c>
      <c r="B662" s="48" t="s">
        <v>24</v>
      </c>
      <c r="C662" s="49">
        <v>45152</v>
      </c>
      <c r="D662" s="49">
        <v>45152</v>
      </c>
      <c r="E662" s="49">
        <v>39272</v>
      </c>
      <c r="F662" s="48" t="s">
        <v>4422</v>
      </c>
      <c r="G662" s="48" t="s">
        <v>4423</v>
      </c>
      <c r="H662" s="50" t="s">
        <v>1404</v>
      </c>
      <c r="I662" s="50" t="s">
        <v>1406</v>
      </c>
      <c r="J662" s="50" t="s">
        <v>1294</v>
      </c>
    </row>
    <row r="663" spans="1:10" ht="15" thickBot="1">
      <c r="A663" s="41" t="s">
        <v>9</v>
      </c>
      <c r="B663" s="48" t="s">
        <v>24</v>
      </c>
      <c r="C663" s="49">
        <v>45141</v>
      </c>
      <c r="D663" s="49">
        <v>45141</v>
      </c>
      <c r="E663" s="49">
        <v>36909</v>
      </c>
      <c r="F663" s="48" t="s">
        <v>4424</v>
      </c>
      <c r="G663" s="48" t="s">
        <v>4425</v>
      </c>
      <c r="H663" s="50" t="s">
        <v>1407</v>
      </c>
      <c r="I663" s="50" t="s">
        <v>1311</v>
      </c>
      <c r="J663" s="50" t="s">
        <v>1294</v>
      </c>
    </row>
    <row r="664" spans="1:10" ht="15" thickBot="1">
      <c r="A664" s="41" t="s">
        <v>9</v>
      </c>
      <c r="B664" s="48" t="s">
        <v>24</v>
      </c>
      <c r="C664" s="49">
        <v>45138</v>
      </c>
      <c r="D664" s="49">
        <v>45138</v>
      </c>
      <c r="E664" s="49">
        <v>38597</v>
      </c>
      <c r="F664" s="48" t="s">
        <v>4426</v>
      </c>
      <c r="G664" s="48" t="s">
        <v>4427</v>
      </c>
      <c r="H664" s="50" t="s">
        <v>1409</v>
      </c>
      <c r="I664" s="50" t="s">
        <v>1411</v>
      </c>
      <c r="J664" s="50" t="s">
        <v>1290</v>
      </c>
    </row>
    <row r="665" spans="1:10" ht="15" thickBot="1">
      <c r="A665" s="41" t="s">
        <v>9</v>
      </c>
      <c r="B665" s="48" t="s">
        <v>24</v>
      </c>
      <c r="C665" s="49">
        <v>45138</v>
      </c>
      <c r="D665" s="49">
        <v>45138</v>
      </c>
      <c r="E665" s="49">
        <v>38156</v>
      </c>
      <c r="F665" s="48" t="s">
        <v>4428</v>
      </c>
      <c r="G665" s="48" t="s">
        <v>4429</v>
      </c>
      <c r="H665" s="50" t="s">
        <v>1412</v>
      </c>
      <c r="I665" s="50" t="s">
        <v>1414</v>
      </c>
      <c r="J665" s="50" t="s">
        <v>1290</v>
      </c>
    </row>
    <row r="666" spans="1:10" ht="15" thickBot="1">
      <c r="A666" s="41" t="s">
        <v>9</v>
      </c>
      <c r="B666" s="48" t="s">
        <v>24</v>
      </c>
      <c r="C666" s="49">
        <v>45138</v>
      </c>
      <c r="D666" s="49">
        <v>45138</v>
      </c>
      <c r="E666" s="49">
        <v>37846</v>
      </c>
      <c r="F666" s="48" t="s">
        <v>4430</v>
      </c>
      <c r="G666" s="48" t="s">
        <v>4431</v>
      </c>
      <c r="H666" s="50" t="s">
        <v>1415</v>
      </c>
      <c r="I666" s="50" t="s">
        <v>1417</v>
      </c>
      <c r="J666" s="50" t="s">
        <v>1290</v>
      </c>
    </row>
    <row r="667" spans="1:10" ht="15" thickBot="1">
      <c r="A667" s="41" t="s">
        <v>9</v>
      </c>
      <c r="B667" s="48" t="s">
        <v>24</v>
      </c>
      <c r="C667" s="49">
        <v>45138</v>
      </c>
      <c r="D667" s="49">
        <v>45138</v>
      </c>
      <c r="E667" s="49">
        <v>36040</v>
      </c>
      <c r="F667" s="48" t="s">
        <v>4432</v>
      </c>
      <c r="G667" s="48" t="s">
        <v>4433</v>
      </c>
      <c r="H667" s="50" t="s">
        <v>1418</v>
      </c>
      <c r="I667" s="50" t="s">
        <v>1420</v>
      </c>
      <c r="J667" s="50" t="s">
        <v>1290</v>
      </c>
    </row>
    <row r="668" spans="1:10" ht="15" thickBot="1">
      <c r="A668" s="41" t="s">
        <v>9</v>
      </c>
      <c r="B668" s="48" t="s">
        <v>24</v>
      </c>
      <c r="C668" s="49">
        <v>45138</v>
      </c>
      <c r="D668" s="49">
        <v>44407</v>
      </c>
      <c r="E668" s="49">
        <v>36790</v>
      </c>
      <c r="F668" s="48" t="s">
        <v>4434</v>
      </c>
      <c r="G668" s="48" t="s">
        <v>4435</v>
      </c>
      <c r="H668" s="50" t="s">
        <v>1421</v>
      </c>
      <c r="I668" s="50" t="s">
        <v>1423</v>
      </c>
      <c r="J668" s="50" t="s">
        <v>1308</v>
      </c>
    </row>
    <row r="669" spans="1:10" ht="15" thickBot="1">
      <c r="A669" s="41" t="s">
        <v>9</v>
      </c>
      <c r="B669" s="48" t="s">
        <v>24</v>
      </c>
      <c r="C669" s="49">
        <v>45138</v>
      </c>
      <c r="D669" s="49">
        <v>44144</v>
      </c>
      <c r="E669" s="49">
        <v>38597</v>
      </c>
      <c r="F669" s="48" t="s">
        <v>4436</v>
      </c>
      <c r="G669" s="48" t="s">
        <v>4437</v>
      </c>
      <c r="H669" s="50" t="s">
        <v>1424</v>
      </c>
      <c r="I669" s="50" t="s">
        <v>1426</v>
      </c>
      <c r="J669" s="50" t="s">
        <v>1294</v>
      </c>
    </row>
    <row r="670" spans="1:10" ht="15" thickBot="1">
      <c r="A670" s="41" t="s">
        <v>9</v>
      </c>
      <c r="B670" s="48" t="s">
        <v>24</v>
      </c>
      <c r="C670" s="49">
        <v>45137</v>
      </c>
      <c r="D670" s="49">
        <v>44440</v>
      </c>
      <c r="E670" s="49">
        <v>35915</v>
      </c>
      <c r="F670" s="48" t="s">
        <v>4438</v>
      </c>
      <c r="G670" s="48" t="s">
        <v>4439</v>
      </c>
      <c r="H670" s="50" t="s">
        <v>1427</v>
      </c>
      <c r="I670" s="50" t="s">
        <v>1429</v>
      </c>
      <c r="J670" s="50" t="s">
        <v>1298</v>
      </c>
    </row>
    <row r="671" spans="1:10" ht="15" thickBot="1">
      <c r="A671" s="41" t="s">
        <v>9</v>
      </c>
      <c r="B671" s="48" t="s">
        <v>24</v>
      </c>
      <c r="C671" s="49">
        <v>45061</v>
      </c>
      <c r="D671" s="49">
        <v>45061</v>
      </c>
      <c r="E671" s="49">
        <v>38015</v>
      </c>
      <c r="F671" s="48" t="s">
        <v>4440</v>
      </c>
      <c r="G671" s="48" t="s">
        <v>4441</v>
      </c>
      <c r="H671" s="50" t="s">
        <v>1430</v>
      </c>
      <c r="I671" s="50" t="s">
        <v>1432</v>
      </c>
      <c r="J671" s="50" t="s">
        <v>1290</v>
      </c>
    </row>
    <row r="672" spans="1:10" ht="15" thickBot="1">
      <c r="A672" s="41" t="s">
        <v>9</v>
      </c>
      <c r="B672" s="48" t="s">
        <v>24</v>
      </c>
      <c r="C672" s="49">
        <v>45054</v>
      </c>
      <c r="D672" s="49">
        <v>45054</v>
      </c>
      <c r="E672" s="49">
        <v>37637</v>
      </c>
      <c r="F672" s="48" t="s">
        <v>4442</v>
      </c>
      <c r="G672" s="48" t="s">
        <v>4443</v>
      </c>
      <c r="H672" s="50" t="s">
        <v>1433</v>
      </c>
      <c r="I672" s="50" t="s">
        <v>1435</v>
      </c>
      <c r="J672" s="50" t="s">
        <v>1290</v>
      </c>
    </row>
    <row r="673" spans="1:10" ht="15" thickBot="1">
      <c r="A673" s="41" t="s">
        <v>9</v>
      </c>
      <c r="B673" s="48" t="s">
        <v>24</v>
      </c>
      <c r="C673" s="49">
        <v>45047</v>
      </c>
      <c r="D673" s="49">
        <v>45047</v>
      </c>
      <c r="E673" s="49">
        <v>37837</v>
      </c>
      <c r="F673" s="48" t="s">
        <v>4444</v>
      </c>
      <c r="G673" s="48" t="s">
        <v>4445</v>
      </c>
      <c r="H673" s="50" t="s">
        <v>1436</v>
      </c>
      <c r="I673" s="50" t="s">
        <v>1289</v>
      </c>
      <c r="J673" s="50" t="s">
        <v>1290</v>
      </c>
    </row>
    <row r="674" spans="1:10" ht="15" thickBot="1">
      <c r="A674" s="41" t="s">
        <v>9</v>
      </c>
      <c r="B674" s="48" t="s">
        <v>24</v>
      </c>
      <c r="C674" s="49">
        <v>45047</v>
      </c>
      <c r="D674" s="49">
        <v>45047</v>
      </c>
      <c r="E674" s="49">
        <v>34232</v>
      </c>
      <c r="F674" s="48" t="s">
        <v>4446</v>
      </c>
      <c r="G674" s="48" t="s">
        <v>4447</v>
      </c>
      <c r="H674" s="50" t="s">
        <v>1438</v>
      </c>
      <c r="I674" s="50" t="s">
        <v>1440</v>
      </c>
      <c r="J674" s="50" t="s">
        <v>1308</v>
      </c>
    </row>
    <row r="675" spans="1:10" ht="15" thickBot="1">
      <c r="A675" s="41" t="s">
        <v>9</v>
      </c>
      <c r="B675" s="48" t="s">
        <v>24</v>
      </c>
      <c r="C675" s="49">
        <v>44999</v>
      </c>
      <c r="D675" s="49">
        <v>44013</v>
      </c>
      <c r="E675" s="49">
        <v>43504</v>
      </c>
      <c r="F675" s="48" t="s">
        <v>4448</v>
      </c>
      <c r="G675" s="48" t="s">
        <v>4449</v>
      </c>
      <c r="H675" s="50" t="s">
        <v>1441</v>
      </c>
      <c r="I675" s="50" t="s">
        <v>1443</v>
      </c>
      <c r="J675" s="50" t="s">
        <v>1294</v>
      </c>
    </row>
    <row r="676" spans="1:10" ht="15" thickBot="1">
      <c r="A676" s="41" t="s">
        <v>9</v>
      </c>
      <c r="B676" s="48" t="s">
        <v>24</v>
      </c>
      <c r="C676" s="49">
        <v>44998</v>
      </c>
      <c r="D676" s="49">
        <v>44998</v>
      </c>
      <c r="E676" s="49">
        <v>38238</v>
      </c>
      <c r="F676" s="48" t="s">
        <v>4450</v>
      </c>
      <c r="G676" s="48" t="s">
        <v>4451</v>
      </c>
      <c r="H676" s="50" t="s">
        <v>1444</v>
      </c>
      <c r="I676" s="50" t="s">
        <v>1446</v>
      </c>
      <c r="J676" s="50" t="s">
        <v>1294</v>
      </c>
    </row>
    <row r="677" spans="1:10" ht="15" thickBot="1">
      <c r="A677" s="41" t="s">
        <v>9</v>
      </c>
      <c r="B677" s="48" t="s">
        <v>24</v>
      </c>
      <c r="C677" s="49">
        <v>44991</v>
      </c>
      <c r="D677" s="49">
        <v>44991</v>
      </c>
      <c r="E677" s="49">
        <v>38567</v>
      </c>
      <c r="F677" s="48" t="s">
        <v>4452</v>
      </c>
      <c r="G677" s="48" t="s">
        <v>4453</v>
      </c>
      <c r="H677" s="50" t="s">
        <v>1447</v>
      </c>
      <c r="I677" s="50" t="s">
        <v>1449</v>
      </c>
      <c r="J677" s="50" t="s">
        <v>1308</v>
      </c>
    </row>
    <row r="678" spans="1:10" ht="15" thickBot="1">
      <c r="A678" s="41" t="s">
        <v>9</v>
      </c>
      <c r="B678" s="48" t="s">
        <v>24</v>
      </c>
      <c r="C678" s="49">
        <v>44986</v>
      </c>
      <c r="D678" s="49">
        <v>44986</v>
      </c>
      <c r="E678" s="49">
        <v>37319</v>
      </c>
      <c r="F678" s="48" t="s">
        <v>4454</v>
      </c>
      <c r="G678" s="48" t="s">
        <v>4455</v>
      </c>
      <c r="H678" s="50" t="s">
        <v>1450</v>
      </c>
      <c r="I678" s="50" t="s">
        <v>1452</v>
      </c>
      <c r="J678" s="50" t="s">
        <v>1290</v>
      </c>
    </row>
    <row r="679" spans="1:10" ht="15" thickBot="1">
      <c r="A679" s="41" t="s">
        <v>9</v>
      </c>
      <c r="B679" s="48" t="s">
        <v>24</v>
      </c>
      <c r="C679" s="49">
        <v>44966</v>
      </c>
      <c r="D679" s="49">
        <v>44398</v>
      </c>
      <c r="E679" s="49">
        <v>34953</v>
      </c>
      <c r="F679" s="48" t="s">
        <v>4456</v>
      </c>
      <c r="G679" s="48" t="s">
        <v>4457</v>
      </c>
      <c r="H679" s="50" t="s">
        <v>1453</v>
      </c>
      <c r="I679" s="50" t="s">
        <v>1455</v>
      </c>
      <c r="J679" s="50" t="s">
        <v>1298</v>
      </c>
    </row>
    <row r="680" spans="1:10" ht="15" thickBot="1">
      <c r="A680" s="41" t="s">
        <v>9</v>
      </c>
      <c r="B680" s="48" t="s">
        <v>24</v>
      </c>
      <c r="C680" s="49">
        <v>44963</v>
      </c>
      <c r="D680" s="49">
        <v>44963</v>
      </c>
      <c r="E680" s="49">
        <v>36048</v>
      </c>
      <c r="F680" s="48" t="s">
        <v>4458</v>
      </c>
      <c r="G680" s="48" t="s">
        <v>4459</v>
      </c>
      <c r="H680" s="50" t="s">
        <v>1456</v>
      </c>
      <c r="I680" s="50" t="s">
        <v>1458</v>
      </c>
      <c r="J680" s="50" t="s">
        <v>1294</v>
      </c>
    </row>
    <row r="681" spans="1:10" ht="15" thickBot="1">
      <c r="A681" s="41" t="s">
        <v>9</v>
      </c>
      <c r="B681" s="48" t="s">
        <v>24</v>
      </c>
      <c r="C681" s="49">
        <v>44956</v>
      </c>
      <c r="D681" s="49">
        <v>44956</v>
      </c>
      <c r="E681" s="49">
        <v>36712</v>
      </c>
      <c r="F681" s="48" t="s">
        <v>4460</v>
      </c>
      <c r="G681" s="48" t="s">
        <v>4461</v>
      </c>
      <c r="H681" s="50" t="s">
        <v>1459</v>
      </c>
      <c r="I681" s="50" t="s">
        <v>1461</v>
      </c>
      <c r="J681" s="50" t="s">
        <v>1290</v>
      </c>
    </row>
    <row r="682" spans="1:10" ht="15" thickBot="1">
      <c r="A682" s="41" t="s">
        <v>9</v>
      </c>
      <c r="B682" s="48" t="s">
        <v>24</v>
      </c>
      <c r="C682" s="49">
        <v>44935</v>
      </c>
      <c r="D682" s="49">
        <v>44935</v>
      </c>
      <c r="E682" s="49">
        <v>38238</v>
      </c>
      <c r="F682" s="48" t="s">
        <v>4462</v>
      </c>
      <c r="G682" s="48" t="s">
        <v>4463</v>
      </c>
      <c r="H682" s="50" t="s">
        <v>1462</v>
      </c>
      <c r="I682" s="50" t="s">
        <v>1426</v>
      </c>
      <c r="J682" s="50" t="s">
        <v>1294</v>
      </c>
    </row>
    <row r="683" spans="1:10" ht="15" thickBot="1">
      <c r="A683" s="41" t="s">
        <v>9</v>
      </c>
      <c r="B683" s="48" t="s">
        <v>24</v>
      </c>
      <c r="C683" s="49">
        <v>44935</v>
      </c>
      <c r="D683" s="49">
        <v>44935</v>
      </c>
      <c r="E683" s="49">
        <v>37861</v>
      </c>
      <c r="F683" s="48" t="s">
        <v>4464</v>
      </c>
      <c r="G683" s="48" t="s">
        <v>4465</v>
      </c>
      <c r="H683" s="50" t="s">
        <v>1464</v>
      </c>
      <c r="I683" s="50" t="s">
        <v>1466</v>
      </c>
      <c r="J683" s="50" t="s">
        <v>1298</v>
      </c>
    </row>
    <row r="684" spans="1:10" ht="15" thickBot="1">
      <c r="A684" s="41" t="s">
        <v>9</v>
      </c>
      <c r="B684" s="48" t="s">
        <v>18</v>
      </c>
      <c r="C684" s="49">
        <v>45267</v>
      </c>
      <c r="D684" s="49">
        <v>43815</v>
      </c>
      <c r="E684" s="49">
        <v>37390</v>
      </c>
      <c r="F684" s="48" t="s">
        <v>4466</v>
      </c>
      <c r="G684" s="48" t="s">
        <v>4467</v>
      </c>
      <c r="H684" s="50" t="s">
        <v>1467</v>
      </c>
      <c r="I684" s="50" t="s">
        <v>1469</v>
      </c>
      <c r="J684" s="50" t="s">
        <v>1298</v>
      </c>
    </row>
    <row r="685" spans="1:10" ht="15" thickBot="1">
      <c r="A685" s="41" t="s">
        <v>9</v>
      </c>
      <c r="B685" s="48" t="s">
        <v>18</v>
      </c>
      <c r="C685" s="49">
        <v>44907</v>
      </c>
      <c r="D685" s="49">
        <v>44907</v>
      </c>
      <c r="E685" s="49">
        <v>35872</v>
      </c>
      <c r="F685" s="48" t="s">
        <v>4468</v>
      </c>
      <c r="G685" s="48" t="s">
        <v>4469</v>
      </c>
      <c r="H685" s="50" t="s">
        <v>1470</v>
      </c>
      <c r="I685" s="50" t="s">
        <v>1472</v>
      </c>
      <c r="J685" s="50" t="s">
        <v>1308</v>
      </c>
    </row>
    <row r="686" spans="1:10" ht="15" thickBot="1">
      <c r="A686" s="41" t="s">
        <v>9</v>
      </c>
      <c r="B686" s="48" t="s">
        <v>18</v>
      </c>
      <c r="C686" s="49">
        <v>44901</v>
      </c>
      <c r="D686" s="49">
        <v>44046</v>
      </c>
      <c r="E686" s="49">
        <v>37497</v>
      </c>
      <c r="F686" s="48" t="s">
        <v>4470</v>
      </c>
      <c r="G686" s="48" t="s">
        <v>4471</v>
      </c>
      <c r="H686" s="50" t="s">
        <v>1473</v>
      </c>
      <c r="I686" s="50" t="s">
        <v>1475</v>
      </c>
      <c r="J686" s="50" t="s">
        <v>1290</v>
      </c>
    </row>
    <row r="687" spans="1:10" ht="15" thickBot="1">
      <c r="A687" s="41" t="s">
        <v>9</v>
      </c>
      <c r="B687" s="48" t="s">
        <v>18</v>
      </c>
      <c r="C687" s="49">
        <v>44896</v>
      </c>
      <c r="D687" s="49">
        <v>44407</v>
      </c>
      <c r="E687" s="49">
        <v>39693</v>
      </c>
      <c r="F687" s="48" t="s">
        <v>4472</v>
      </c>
      <c r="G687" s="48" t="s">
        <v>4473</v>
      </c>
      <c r="H687" s="50" t="s">
        <v>1476</v>
      </c>
      <c r="I687" s="50" t="s">
        <v>1478</v>
      </c>
      <c r="J687" s="50" t="s">
        <v>1308</v>
      </c>
    </row>
    <row r="688" spans="1:10" ht="15" thickBot="1">
      <c r="A688" s="41" t="s">
        <v>9</v>
      </c>
      <c r="B688" s="48" t="s">
        <v>18</v>
      </c>
      <c r="C688" s="49">
        <v>44893</v>
      </c>
      <c r="D688" s="49">
        <v>44893</v>
      </c>
      <c r="E688" s="49">
        <v>41869</v>
      </c>
      <c r="F688" s="48" t="s">
        <v>4474</v>
      </c>
      <c r="G688" s="48" t="s">
        <v>4475</v>
      </c>
      <c r="H688" s="50" t="s">
        <v>1479</v>
      </c>
      <c r="I688" s="50" t="s">
        <v>1481</v>
      </c>
      <c r="J688" s="50" t="s">
        <v>1298</v>
      </c>
    </row>
    <row r="689" spans="1:10" ht="15" thickBot="1">
      <c r="A689" s="41" t="s">
        <v>9</v>
      </c>
      <c r="B689" s="48" t="s">
        <v>18</v>
      </c>
      <c r="C689" s="49">
        <v>44879</v>
      </c>
      <c r="D689" s="49">
        <v>44879</v>
      </c>
      <c r="E689" s="49">
        <v>38174</v>
      </c>
      <c r="F689" s="48" t="s">
        <v>4476</v>
      </c>
      <c r="G689" s="48" t="s">
        <v>4477</v>
      </c>
      <c r="H689" s="50" t="s">
        <v>1482</v>
      </c>
      <c r="I689" s="50" t="s">
        <v>1484</v>
      </c>
      <c r="J689" s="50" t="s">
        <v>1294</v>
      </c>
    </row>
    <row r="690" spans="1:10" ht="15" thickBot="1">
      <c r="A690" s="41" t="s">
        <v>9</v>
      </c>
      <c r="B690" s="48" t="s">
        <v>18</v>
      </c>
      <c r="C690" s="49">
        <v>44872</v>
      </c>
      <c r="D690" s="49">
        <v>44407</v>
      </c>
      <c r="E690" s="49">
        <v>38946</v>
      </c>
      <c r="F690" s="48" t="s">
        <v>4478</v>
      </c>
      <c r="G690" s="48" t="s">
        <v>4479</v>
      </c>
      <c r="H690" s="50" t="s">
        <v>1485</v>
      </c>
      <c r="I690" s="50" t="s">
        <v>1487</v>
      </c>
      <c r="J690" s="50" t="s">
        <v>1290</v>
      </c>
    </row>
    <row r="691" spans="1:10" ht="15" thickBot="1">
      <c r="A691" s="41" t="s">
        <v>9</v>
      </c>
      <c r="B691" s="48" t="s">
        <v>18</v>
      </c>
      <c r="C691" s="49">
        <v>44868</v>
      </c>
      <c r="D691" s="49">
        <v>44868</v>
      </c>
      <c r="E691" s="49">
        <v>41498</v>
      </c>
      <c r="F691" s="48" t="s">
        <v>4480</v>
      </c>
      <c r="G691" s="48" t="s">
        <v>4481</v>
      </c>
      <c r="H691" s="50" t="s">
        <v>1488</v>
      </c>
      <c r="I691" s="50" t="s">
        <v>1490</v>
      </c>
      <c r="J691" s="50" t="s">
        <v>1298</v>
      </c>
    </row>
    <row r="692" spans="1:10" ht="15" thickBot="1">
      <c r="A692" s="41" t="s">
        <v>9</v>
      </c>
      <c r="B692" s="48" t="s">
        <v>18</v>
      </c>
      <c r="C692" s="49">
        <v>44859</v>
      </c>
      <c r="D692" s="49">
        <v>44859</v>
      </c>
      <c r="E692" s="49">
        <v>43325</v>
      </c>
      <c r="F692" s="48" t="s">
        <v>4482</v>
      </c>
      <c r="G692" s="48" t="s">
        <v>4483</v>
      </c>
      <c r="H692" s="50" t="s">
        <v>124</v>
      </c>
      <c r="I692" s="50" t="s">
        <v>1492</v>
      </c>
      <c r="J692" s="50" t="s">
        <v>1294</v>
      </c>
    </row>
    <row r="693" spans="1:10" ht="15" thickBot="1">
      <c r="A693" s="41" t="s">
        <v>9</v>
      </c>
      <c r="B693" s="48" t="s">
        <v>18</v>
      </c>
      <c r="C693" s="49">
        <v>44858</v>
      </c>
      <c r="D693" s="49">
        <v>42968</v>
      </c>
      <c r="E693" s="49">
        <v>37074</v>
      </c>
      <c r="F693" s="48" t="s">
        <v>4484</v>
      </c>
      <c r="G693" s="48" t="s">
        <v>4485</v>
      </c>
      <c r="H693" s="50" t="s">
        <v>1493</v>
      </c>
      <c r="I693" s="50" t="s">
        <v>1495</v>
      </c>
      <c r="J693" s="50" t="s">
        <v>1294</v>
      </c>
    </row>
    <row r="694" spans="1:10" ht="15" thickBot="1">
      <c r="A694" s="41" t="s">
        <v>9</v>
      </c>
      <c r="B694" s="48" t="s">
        <v>18</v>
      </c>
      <c r="C694" s="49">
        <v>44851</v>
      </c>
      <c r="D694" s="49">
        <v>44851</v>
      </c>
      <c r="E694" s="49">
        <v>38238</v>
      </c>
      <c r="F694" s="48" t="s">
        <v>4486</v>
      </c>
      <c r="G694" s="48" t="s">
        <v>4487</v>
      </c>
      <c r="H694" s="50" t="s">
        <v>1496</v>
      </c>
      <c r="I694" s="50" t="s">
        <v>1498</v>
      </c>
      <c r="J694" s="50" t="s">
        <v>1298</v>
      </c>
    </row>
    <row r="695" spans="1:10" ht="15" thickBot="1">
      <c r="A695" s="41" t="s">
        <v>9</v>
      </c>
      <c r="B695" s="48" t="s">
        <v>18</v>
      </c>
      <c r="C695" s="49">
        <v>44851</v>
      </c>
      <c r="D695" s="49">
        <v>44851</v>
      </c>
      <c r="E695" s="49">
        <v>37861</v>
      </c>
      <c r="F695" s="48" t="s">
        <v>4488</v>
      </c>
      <c r="G695" s="48" t="s">
        <v>4489</v>
      </c>
      <c r="H695" s="50" t="s">
        <v>1499</v>
      </c>
      <c r="I695" s="50" t="s">
        <v>1501</v>
      </c>
      <c r="J695" s="50" t="s">
        <v>1290</v>
      </c>
    </row>
    <row r="696" spans="1:10" ht="15" thickBot="1">
      <c r="A696" s="41" t="s">
        <v>9</v>
      </c>
      <c r="B696" s="48" t="s">
        <v>18</v>
      </c>
      <c r="C696" s="49">
        <v>44851</v>
      </c>
      <c r="D696" s="49">
        <v>44851</v>
      </c>
      <c r="E696" s="49">
        <v>37132</v>
      </c>
      <c r="F696" s="48" t="s">
        <v>4490</v>
      </c>
      <c r="G696" s="48" t="s">
        <v>4491</v>
      </c>
      <c r="H696" s="50" t="s">
        <v>1502</v>
      </c>
      <c r="I696" s="50" t="s">
        <v>1504</v>
      </c>
      <c r="J696" s="50" t="s">
        <v>1290</v>
      </c>
    </row>
    <row r="697" spans="1:10" ht="15" thickBot="1">
      <c r="A697" s="41" t="s">
        <v>9</v>
      </c>
      <c r="B697" s="48" t="s">
        <v>18</v>
      </c>
      <c r="C697" s="49">
        <v>44847</v>
      </c>
      <c r="D697" s="49">
        <v>44417</v>
      </c>
      <c r="E697" s="49">
        <v>42597</v>
      </c>
      <c r="F697" s="48" t="s">
        <v>4492</v>
      </c>
      <c r="G697" s="48" t="s">
        <v>4493</v>
      </c>
      <c r="H697" s="50" t="s">
        <v>1505</v>
      </c>
      <c r="I697" s="50" t="s">
        <v>1507</v>
      </c>
      <c r="J697" s="50" t="s">
        <v>1294</v>
      </c>
    </row>
    <row r="698" spans="1:10" ht="15" thickBot="1">
      <c r="A698" s="41" t="s">
        <v>9</v>
      </c>
      <c r="B698" s="48" t="s">
        <v>18</v>
      </c>
      <c r="C698" s="49">
        <v>44844</v>
      </c>
      <c r="D698" s="49">
        <v>44844</v>
      </c>
      <c r="E698" s="49">
        <v>42380</v>
      </c>
      <c r="F698" s="48" t="s">
        <v>4494</v>
      </c>
      <c r="G698" s="48" t="s">
        <v>4495</v>
      </c>
      <c r="H698" s="50" t="s">
        <v>1508</v>
      </c>
      <c r="I698" s="50" t="s">
        <v>1510</v>
      </c>
      <c r="J698" s="50" t="s">
        <v>1294</v>
      </c>
    </row>
    <row r="699" spans="1:10" ht="15" thickBot="1">
      <c r="A699" s="41" t="s">
        <v>9</v>
      </c>
      <c r="B699" s="48" t="s">
        <v>18</v>
      </c>
      <c r="C699" s="49">
        <v>44838</v>
      </c>
      <c r="D699" s="49">
        <v>44838</v>
      </c>
      <c r="E699" s="49">
        <v>39301</v>
      </c>
      <c r="F699" s="48" t="s">
        <v>4496</v>
      </c>
      <c r="G699" s="48" t="s">
        <v>4497</v>
      </c>
      <c r="H699" s="50" t="s">
        <v>1511</v>
      </c>
      <c r="I699" s="50" t="s">
        <v>1513</v>
      </c>
      <c r="J699" s="50" t="s">
        <v>1294</v>
      </c>
    </row>
    <row r="700" spans="1:10" ht="15" thickBot="1">
      <c r="A700" s="41" t="s">
        <v>9</v>
      </c>
      <c r="B700" s="48" t="s">
        <v>18</v>
      </c>
      <c r="C700" s="49">
        <v>44837</v>
      </c>
      <c r="D700" s="49">
        <v>44837</v>
      </c>
      <c r="E700" s="49">
        <v>38355</v>
      </c>
      <c r="F700" s="48" t="s">
        <v>4498</v>
      </c>
      <c r="G700" s="48" t="s">
        <v>4499</v>
      </c>
      <c r="H700" s="50" t="s">
        <v>1514</v>
      </c>
      <c r="I700" s="50" t="s">
        <v>1516</v>
      </c>
      <c r="J700" s="50" t="s">
        <v>1294</v>
      </c>
    </row>
    <row r="701" spans="1:10" ht="15" thickBot="1">
      <c r="A701" s="41" t="s">
        <v>9</v>
      </c>
      <c r="B701" s="48" t="s">
        <v>18</v>
      </c>
      <c r="C701" s="49">
        <v>44837</v>
      </c>
      <c r="D701" s="49">
        <v>37816</v>
      </c>
      <c r="E701" s="49">
        <v>36347</v>
      </c>
      <c r="F701" s="48" t="s">
        <v>4500</v>
      </c>
      <c r="G701" s="48" t="s">
        <v>4501</v>
      </c>
      <c r="H701" s="50" t="s">
        <v>1517</v>
      </c>
      <c r="I701" s="50" t="s">
        <v>1519</v>
      </c>
      <c r="J701" s="50" t="s">
        <v>1294</v>
      </c>
    </row>
    <row r="702" spans="1:10" ht="15" thickBot="1">
      <c r="A702" s="41" t="s">
        <v>9</v>
      </c>
      <c r="B702" s="48" t="s">
        <v>18</v>
      </c>
      <c r="C702" s="49">
        <v>44831</v>
      </c>
      <c r="D702" s="49">
        <v>44831</v>
      </c>
      <c r="E702" s="49">
        <v>41862</v>
      </c>
      <c r="F702" s="48" t="s">
        <v>4502</v>
      </c>
      <c r="G702" s="48" t="s">
        <v>4503</v>
      </c>
      <c r="H702" s="50" t="s">
        <v>1520</v>
      </c>
      <c r="I702" s="50" t="s">
        <v>1522</v>
      </c>
      <c r="J702" s="50" t="s">
        <v>1294</v>
      </c>
    </row>
    <row r="703" spans="1:10" ht="15" thickBot="1">
      <c r="A703" s="41" t="s">
        <v>9</v>
      </c>
      <c r="B703" s="48" t="s">
        <v>18</v>
      </c>
      <c r="C703" s="49">
        <v>44831</v>
      </c>
      <c r="D703" s="49">
        <v>43157</v>
      </c>
      <c r="E703" s="49">
        <v>36461</v>
      </c>
      <c r="F703" s="48" t="s">
        <v>4504</v>
      </c>
      <c r="G703" s="48" t="s">
        <v>4505</v>
      </c>
      <c r="H703" s="50" t="s">
        <v>1523</v>
      </c>
      <c r="I703" s="50" t="s">
        <v>1525</v>
      </c>
      <c r="J703" s="50" t="s">
        <v>1308</v>
      </c>
    </row>
    <row r="704" spans="1:10" ht="15" thickBot="1">
      <c r="A704" s="41" t="s">
        <v>9</v>
      </c>
      <c r="B704" s="48" t="s">
        <v>18</v>
      </c>
      <c r="C704" s="49">
        <v>44823</v>
      </c>
      <c r="D704" s="49">
        <v>44823</v>
      </c>
      <c r="E704" s="49">
        <v>37419</v>
      </c>
      <c r="F704" s="48" t="s">
        <v>4506</v>
      </c>
      <c r="G704" s="48" t="s">
        <v>4507</v>
      </c>
      <c r="H704" s="50" t="s">
        <v>1526</v>
      </c>
      <c r="I704" s="50" t="s">
        <v>1528</v>
      </c>
      <c r="J704" s="50" t="s">
        <v>1298</v>
      </c>
    </row>
    <row r="705" spans="1:10" ht="15" thickBot="1">
      <c r="A705" s="41" t="s">
        <v>9</v>
      </c>
      <c r="B705" s="48" t="s">
        <v>18</v>
      </c>
      <c r="C705" s="49">
        <v>44823</v>
      </c>
      <c r="D705" s="49">
        <v>44823</v>
      </c>
      <c r="E705" s="49">
        <v>37013</v>
      </c>
      <c r="F705" s="48" t="s">
        <v>4508</v>
      </c>
      <c r="G705" s="48" t="s">
        <v>4509</v>
      </c>
      <c r="H705" s="50" t="s">
        <v>1529</v>
      </c>
      <c r="I705" s="50" t="s">
        <v>1531</v>
      </c>
      <c r="J705" s="50" t="s">
        <v>1294</v>
      </c>
    </row>
    <row r="706" spans="1:10" ht="15" thickBot="1">
      <c r="A706" s="41" t="s">
        <v>9</v>
      </c>
      <c r="B706" s="48" t="s">
        <v>18</v>
      </c>
      <c r="C706" s="49">
        <v>44823</v>
      </c>
      <c r="D706" s="49">
        <v>44823</v>
      </c>
      <c r="E706" s="49">
        <v>36934</v>
      </c>
      <c r="F706" s="48" t="s">
        <v>4510</v>
      </c>
      <c r="G706" s="48" t="s">
        <v>4511</v>
      </c>
      <c r="H706" s="50" t="s">
        <v>1532</v>
      </c>
      <c r="I706" s="50" t="s">
        <v>1534</v>
      </c>
      <c r="J706" s="50" t="s">
        <v>1298</v>
      </c>
    </row>
    <row r="707" spans="1:10" ht="15" thickBot="1">
      <c r="A707" s="41" t="s">
        <v>9</v>
      </c>
      <c r="B707" s="48" t="s">
        <v>18</v>
      </c>
      <c r="C707" s="49">
        <v>44818</v>
      </c>
      <c r="D707" s="49">
        <v>44818</v>
      </c>
      <c r="E707" s="49">
        <v>42233</v>
      </c>
      <c r="F707" s="48" t="s">
        <v>4512</v>
      </c>
      <c r="G707" s="48" t="s">
        <v>4513</v>
      </c>
      <c r="H707" s="50" t="s">
        <v>1535</v>
      </c>
      <c r="I707" s="50" t="s">
        <v>1537</v>
      </c>
      <c r="J707" s="50" t="s">
        <v>1298</v>
      </c>
    </row>
    <row r="708" spans="1:10" ht="15" thickBot="1">
      <c r="A708" s="41" t="s">
        <v>9</v>
      </c>
      <c r="B708" s="48" t="s">
        <v>18</v>
      </c>
      <c r="C708" s="49">
        <v>44816</v>
      </c>
      <c r="D708" s="49">
        <v>44816</v>
      </c>
      <c r="E708" s="49">
        <v>36243</v>
      </c>
      <c r="F708" s="48" t="s">
        <v>4514</v>
      </c>
      <c r="G708" s="48" t="s">
        <v>4515</v>
      </c>
      <c r="H708" s="50" t="s">
        <v>1538</v>
      </c>
      <c r="I708" s="50" t="s">
        <v>1540</v>
      </c>
      <c r="J708" s="50" t="s">
        <v>1290</v>
      </c>
    </row>
    <row r="709" spans="1:10" ht="15" thickBot="1">
      <c r="A709" s="41" t="s">
        <v>9</v>
      </c>
      <c r="B709" s="48" t="s">
        <v>18</v>
      </c>
      <c r="C709" s="49">
        <v>44816</v>
      </c>
      <c r="D709" s="49">
        <v>44494</v>
      </c>
      <c r="E709" s="49">
        <v>43340</v>
      </c>
      <c r="F709" s="48" t="s">
        <v>4516</v>
      </c>
      <c r="G709" s="48" t="s">
        <v>4517</v>
      </c>
      <c r="H709" s="50" t="s">
        <v>1541</v>
      </c>
      <c r="I709" s="50" t="s">
        <v>1543</v>
      </c>
      <c r="J709" s="50" t="s">
        <v>1298</v>
      </c>
    </row>
    <row r="710" spans="1:10" ht="15" thickBot="1">
      <c r="A710" s="41" t="s">
        <v>9</v>
      </c>
      <c r="B710" s="48" t="s">
        <v>18</v>
      </c>
      <c r="C710" s="49">
        <v>44811</v>
      </c>
      <c r="D710" s="49">
        <v>44811</v>
      </c>
      <c r="E710" s="49">
        <v>36580</v>
      </c>
      <c r="F710" s="48" t="s">
        <v>4518</v>
      </c>
      <c r="G710" s="48" t="s">
        <v>4519</v>
      </c>
      <c r="H710" s="50" t="s">
        <v>1544</v>
      </c>
      <c r="I710" s="50" t="s">
        <v>1546</v>
      </c>
      <c r="J710" s="50" t="s">
        <v>1298</v>
      </c>
    </row>
    <row r="711" spans="1:10" ht="15" thickBot="1">
      <c r="A711" s="41" t="s">
        <v>9</v>
      </c>
      <c r="B711" s="48" t="s">
        <v>18</v>
      </c>
      <c r="C711" s="49">
        <v>44805</v>
      </c>
      <c r="D711" s="49">
        <v>44805</v>
      </c>
      <c r="E711" s="49">
        <v>34589</v>
      </c>
      <c r="F711" s="48" t="s">
        <v>4520</v>
      </c>
      <c r="G711" s="48" t="s">
        <v>4521</v>
      </c>
      <c r="H711" s="50" t="s">
        <v>1547</v>
      </c>
      <c r="I711" s="50" t="s">
        <v>1549</v>
      </c>
      <c r="J711" s="50" t="s">
        <v>1308</v>
      </c>
    </row>
    <row r="712" spans="1:10" ht="15" thickBot="1">
      <c r="A712" s="41" t="s">
        <v>9</v>
      </c>
      <c r="B712" s="48" t="s">
        <v>18</v>
      </c>
      <c r="C712" s="49">
        <v>44805</v>
      </c>
      <c r="D712" s="49">
        <v>44494</v>
      </c>
      <c r="E712" s="49">
        <v>34520</v>
      </c>
      <c r="F712" s="48" t="s">
        <v>4522</v>
      </c>
      <c r="G712" s="48" t="s">
        <v>4523</v>
      </c>
      <c r="H712" s="50" t="s">
        <v>1550</v>
      </c>
      <c r="I712" s="50" t="s">
        <v>1552</v>
      </c>
      <c r="J712" s="50" t="s">
        <v>1298</v>
      </c>
    </row>
    <row r="713" spans="1:10" ht="15" thickBot="1">
      <c r="A713" s="41" t="s">
        <v>9</v>
      </c>
      <c r="B713" s="48" t="s">
        <v>18</v>
      </c>
      <c r="C713" s="49">
        <v>44802</v>
      </c>
      <c r="D713" s="49">
        <v>44802</v>
      </c>
      <c r="E713" s="49">
        <v>41862</v>
      </c>
      <c r="F713" s="48" t="s">
        <v>4524</v>
      </c>
      <c r="G713" s="48" t="s">
        <v>4525</v>
      </c>
      <c r="H713" s="50" t="s">
        <v>1553</v>
      </c>
      <c r="I713" s="50" t="s">
        <v>1555</v>
      </c>
      <c r="J713" s="50" t="s">
        <v>1294</v>
      </c>
    </row>
    <row r="714" spans="1:10" ht="15" thickBot="1">
      <c r="A714" s="41" t="s">
        <v>9</v>
      </c>
      <c r="B714" s="48" t="s">
        <v>18</v>
      </c>
      <c r="C714" s="49">
        <v>44802</v>
      </c>
      <c r="D714" s="49">
        <v>44147</v>
      </c>
      <c r="E714" s="49">
        <v>37834</v>
      </c>
      <c r="F714" s="48" t="s">
        <v>4526</v>
      </c>
      <c r="G714" s="48" t="s">
        <v>4527</v>
      </c>
      <c r="H714" s="50" t="s">
        <v>1556</v>
      </c>
      <c r="I714" s="50" t="s">
        <v>1558</v>
      </c>
      <c r="J714" s="50" t="s">
        <v>1290</v>
      </c>
    </row>
    <row r="715" spans="1:10" ht="15" thickBot="1">
      <c r="A715" s="41" t="s">
        <v>9</v>
      </c>
      <c r="B715" s="48" t="s">
        <v>18</v>
      </c>
      <c r="C715" s="49">
        <v>44802</v>
      </c>
      <c r="D715" s="49">
        <v>43766</v>
      </c>
      <c r="E715" s="49">
        <v>40792</v>
      </c>
      <c r="F715" s="48" t="s">
        <v>4295</v>
      </c>
      <c r="G715" s="48" t="s">
        <v>4528</v>
      </c>
      <c r="H715" s="50" t="s">
        <v>1559</v>
      </c>
      <c r="I715" s="50" t="s">
        <v>1466</v>
      </c>
      <c r="J715" s="50" t="s">
        <v>1298</v>
      </c>
    </row>
    <row r="716" spans="1:10" ht="15" thickBot="1">
      <c r="A716" s="41" t="s">
        <v>9</v>
      </c>
      <c r="B716" s="48" t="s">
        <v>18</v>
      </c>
      <c r="C716" s="49">
        <v>44795</v>
      </c>
      <c r="D716" s="49">
        <v>44795</v>
      </c>
      <c r="E716" s="49">
        <v>38630</v>
      </c>
      <c r="F716" s="48" t="s">
        <v>4529</v>
      </c>
      <c r="G716" s="48" t="s">
        <v>4530</v>
      </c>
      <c r="H716" s="50" t="s">
        <v>1561</v>
      </c>
      <c r="I716" s="50" t="s">
        <v>1563</v>
      </c>
      <c r="J716" s="50" t="s">
        <v>1294</v>
      </c>
    </row>
    <row r="717" spans="1:10" ht="15" thickBot="1">
      <c r="A717" s="41" t="s">
        <v>9</v>
      </c>
      <c r="B717" s="48" t="s">
        <v>18</v>
      </c>
      <c r="C717" s="49">
        <v>44795</v>
      </c>
      <c r="D717" s="49">
        <v>44795</v>
      </c>
      <c r="E717" s="49">
        <v>37803</v>
      </c>
      <c r="F717" s="48" t="s">
        <v>4531</v>
      </c>
      <c r="G717" s="48" t="s">
        <v>4532</v>
      </c>
      <c r="H717" s="50" t="s">
        <v>1564</v>
      </c>
      <c r="I717" s="50" t="s">
        <v>1566</v>
      </c>
      <c r="J717" s="50" t="s">
        <v>1294</v>
      </c>
    </row>
    <row r="718" spans="1:10" ht="15" thickBot="1">
      <c r="A718" s="41" t="s">
        <v>9</v>
      </c>
      <c r="B718" s="48" t="s">
        <v>18</v>
      </c>
      <c r="C718" s="49">
        <v>44795</v>
      </c>
      <c r="D718" s="49">
        <v>44795</v>
      </c>
      <c r="E718" s="49">
        <v>34968</v>
      </c>
      <c r="F718" s="48" t="s">
        <v>4533</v>
      </c>
      <c r="G718" s="48" t="s">
        <v>4534</v>
      </c>
      <c r="H718" s="50" t="s">
        <v>1567</v>
      </c>
      <c r="I718" s="50" t="s">
        <v>1569</v>
      </c>
      <c r="J718" s="50" t="s">
        <v>1294</v>
      </c>
    </row>
    <row r="719" spans="1:10" ht="15" thickBot="1">
      <c r="A719" s="41" t="s">
        <v>9</v>
      </c>
      <c r="B719" s="48" t="s">
        <v>18</v>
      </c>
      <c r="C719" s="49">
        <v>44789</v>
      </c>
      <c r="D719" s="49">
        <v>38474</v>
      </c>
      <c r="E719" s="49">
        <v>36546</v>
      </c>
      <c r="F719" s="48" t="s">
        <v>4535</v>
      </c>
      <c r="G719" s="48" t="s">
        <v>4536</v>
      </c>
      <c r="H719" s="50" t="s">
        <v>98</v>
      </c>
      <c r="I719" s="50" t="s">
        <v>1571</v>
      </c>
      <c r="J719" s="50" t="s">
        <v>1294</v>
      </c>
    </row>
    <row r="720" spans="1:10" ht="15" thickBot="1">
      <c r="A720" s="41" t="s">
        <v>9</v>
      </c>
      <c r="B720" s="48" t="s">
        <v>18</v>
      </c>
      <c r="C720" s="49">
        <v>44788</v>
      </c>
      <c r="D720" s="49">
        <v>44788</v>
      </c>
      <c r="E720" s="49">
        <v>36796</v>
      </c>
      <c r="F720" s="48" t="s">
        <v>4537</v>
      </c>
      <c r="G720" s="48" t="s">
        <v>4538</v>
      </c>
      <c r="H720" s="50" t="s">
        <v>1572</v>
      </c>
      <c r="I720" s="50" t="s">
        <v>1446</v>
      </c>
      <c r="J720" s="50" t="s">
        <v>1294</v>
      </c>
    </row>
    <row r="721" spans="1:10" ht="15" thickBot="1">
      <c r="A721" s="41" t="s">
        <v>9</v>
      </c>
      <c r="B721" s="48" t="s">
        <v>18</v>
      </c>
      <c r="C721" s="49">
        <v>44788</v>
      </c>
      <c r="D721" s="49">
        <v>44433</v>
      </c>
      <c r="E721" s="49">
        <v>38597</v>
      </c>
      <c r="F721" s="48" t="s">
        <v>4539</v>
      </c>
      <c r="G721" s="48" t="s">
        <v>4540</v>
      </c>
      <c r="H721" s="50" t="s">
        <v>1574</v>
      </c>
      <c r="I721" s="50" t="s">
        <v>1576</v>
      </c>
      <c r="J721" s="50" t="s">
        <v>1298</v>
      </c>
    </row>
    <row r="722" spans="1:10" ht="15" thickBot="1">
      <c r="A722" s="41" t="s">
        <v>9</v>
      </c>
      <c r="B722" s="48" t="s">
        <v>18</v>
      </c>
      <c r="C722" s="49">
        <v>44788</v>
      </c>
      <c r="D722" s="49">
        <v>44137</v>
      </c>
      <c r="E722" s="49">
        <v>36684</v>
      </c>
      <c r="F722" s="48" t="s">
        <v>4541</v>
      </c>
      <c r="G722" s="48" t="s">
        <v>4542</v>
      </c>
      <c r="H722" s="50" t="s">
        <v>1577</v>
      </c>
      <c r="I722" s="50" t="s">
        <v>1579</v>
      </c>
      <c r="J722" s="50" t="s">
        <v>1294</v>
      </c>
    </row>
    <row r="723" spans="1:10" ht="15" thickBot="1">
      <c r="A723" s="41" t="s">
        <v>9</v>
      </c>
      <c r="B723" s="48" t="s">
        <v>18</v>
      </c>
      <c r="C723" s="49">
        <v>44785</v>
      </c>
      <c r="D723" s="49">
        <v>44487</v>
      </c>
      <c r="E723" s="49">
        <v>38597</v>
      </c>
      <c r="F723" s="48" t="s">
        <v>4543</v>
      </c>
      <c r="G723" s="48" t="s">
        <v>4544</v>
      </c>
      <c r="H723" s="50" t="s">
        <v>1580</v>
      </c>
      <c r="I723" s="50" t="s">
        <v>1582</v>
      </c>
      <c r="J723" s="50" t="s">
        <v>1294</v>
      </c>
    </row>
    <row r="724" spans="1:10" ht="15" thickBot="1">
      <c r="A724" s="41" t="s">
        <v>9</v>
      </c>
      <c r="B724" s="48" t="s">
        <v>18</v>
      </c>
      <c r="C724" s="49">
        <v>44785</v>
      </c>
      <c r="D724" s="49">
        <v>44413</v>
      </c>
      <c r="E724" s="49">
        <v>37858</v>
      </c>
      <c r="F724" s="48" t="s">
        <v>4545</v>
      </c>
      <c r="G724" s="48" t="s">
        <v>4546</v>
      </c>
      <c r="H724" s="50" t="s">
        <v>1583</v>
      </c>
      <c r="I724" s="50" t="s">
        <v>1585</v>
      </c>
      <c r="J724" s="50" t="s">
        <v>1294</v>
      </c>
    </row>
    <row r="725" spans="1:10" ht="15" thickBot="1">
      <c r="A725" s="41" t="s">
        <v>9</v>
      </c>
      <c r="B725" s="48" t="s">
        <v>18</v>
      </c>
      <c r="C725" s="49">
        <v>44785</v>
      </c>
      <c r="D725" s="49">
        <v>44398</v>
      </c>
      <c r="E725" s="49">
        <v>38791</v>
      </c>
      <c r="F725" s="48" t="s">
        <v>4547</v>
      </c>
      <c r="G725" s="48" t="s">
        <v>4548</v>
      </c>
      <c r="H725" s="50" t="s">
        <v>1586</v>
      </c>
      <c r="I725" s="50" t="s">
        <v>1588</v>
      </c>
      <c r="J725" s="50" t="s">
        <v>1308</v>
      </c>
    </row>
    <row r="726" spans="1:10" ht="15" thickBot="1">
      <c r="A726" s="41" t="s">
        <v>9</v>
      </c>
      <c r="B726" s="48" t="s">
        <v>18</v>
      </c>
      <c r="C726" s="49">
        <v>44782</v>
      </c>
      <c r="D726" s="49">
        <v>44419</v>
      </c>
      <c r="E726" s="49">
        <v>41551</v>
      </c>
      <c r="F726" s="48" t="s">
        <v>4549</v>
      </c>
      <c r="G726" s="48" t="s">
        <v>4550</v>
      </c>
      <c r="H726" s="50" t="s">
        <v>1589</v>
      </c>
      <c r="I726" s="50" t="s">
        <v>1591</v>
      </c>
      <c r="J726" s="50" t="s">
        <v>1294</v>
      </c>
    </row>
    <row r="727" spans="1:10" ht="15" thickBot="1">
      <c r="A727" s="41" t="s">
        <v>9</v>
      </c>
      <c r="B727" s="48" t="s">
        <v>18</v>
      </c>
      <c r="C727" s="49">
        <v>44781</v>
      </c>
      <c r="D727" s="49">
        <v>44781</v>
      </c>
      <c r="E727" s="49">
        <v>34942</v>
      </c>
      <c r="F727" s="48" t="s">
        <v>4551</v>
      </c>
      <c r="G727" s="48" t="s">
        <v>4552</v>
      </c>
      <c r="H727" s="50" t="s">
        <v>1592</v>
      </c>
      <c r="I727" s="50" t="s">
        <v>1594</v>
      </c>
      <c r="J727" s="50" t="s">
        <v>1290</v>
      </c>
    </row>
    <row r="728" spans="1:10" ht="15" thickBot="1">
      <c r="A728" s="41" t="s">
        <v>9</v>
      </c>
      <c r="B728" s="48" t="s">
        <v>18</v>
      </c>
      <c r="C728" s="49">
        <v>44771</v>
      </c>
      <c r="D728" s="49">
        <v>44771</v>
      </c>
      <c r="E728" s="49">
        <v>41862</v>
      </c>
      <c r="F728" s="48" t="s">
        <v>4553</v>
      </c>
      <c r="G728" s="48" t="s">
        <v>4554</v>
      </c>
      <c r="H728" s="50" t="s">
        <v>1595</v>
      </c>
      <c r="I728" s="50" t="s">
        <v>1597</v>
      </c>
      <c r="J728" s="50" t="s">
        <v>1294</v>
      </c>
    </row>
    <row r="729" spans="1:10" ht="15" thickBot="1">
      <c r="A729" s="41" t="s">
        <v>9</v>
      </c>
      <c r="B729" s="48" t="s">
        <v>18</v>
      </c>
      <c r="C729" s="49">
        <v>44771</v>
      </c>
      <c r="D729" s="49">
        <v>44771</v>
      </c>
      <c r="E729" s="49">
        <v>41533</v>
      </c>
      <c r="F729" s="48" t="s">
        <v>4555</v>
      </c>
      <c r="G729" s="48" t="s">
        <v>4556</v>
      </c>
      <c r="H729" s="50" t="s">
        <v>1598</v>
      </c>
      <c r="I729" s="50" t="s">
        <v>1600</v>
      </c>
      <c r="J729" s="50" t="s">
        <v>1294</v>
      </c>
    </row>
    <row r="730" spans="1:10" ht="15" thickBot="1">
      <c r="A730" s="41" t="s">
        <v>9</v>
      </c>
      <c r="B730" s="48" t="s">
        <v>18</v>
      </c>
      <c r="C730" s="49">
        <v>44771</v>
      </c>
      <c r="D730" s="49">
        <v>44771</v>
      </c>
      <c r="E730" s="49">
        <v>41498</v>
      </c>
      <c r="F730" s="48" t="s">
        <v>4557</v>
      </c>
      <c r="G730" s="48" t="s">
        <v>4558</v>
      </c>
      <c r="H730" s="50" t="s">
        <v>1601</v>
      </c>
      <c r="I730" s="50" t="s">
        <v>1603</v>
      </c>
      <c r="J730" s="50" t="s">
        <v>1290</v>
      </c>
    </row>
    <row r="731" spans="1:10" ht="15" thickBot="1">
      <c r="A731" s="41" t="s">
        <v>9</v>
      </c>
      <c r="B731" s="48" t="s">
        <v>18</v>
      </c>
      <c r="C731" s="49">
        <v>44771</v>
      </c>
      <c r="D731" s="49">
        <v>44771</v>
      </c>
      <c r="E731" s="49">
        <v>41498</v>
      </c>
      <c r="F731" s="48" t="s">
        <v>4559</v>
      </c>
      <c r="G731" s="48" t="s">
        <v>4560</v>
      </c>
      <c r="H731" s="50" t="s">
        <v>1604</v>
      </c>
      <c r="I731" s="50" t="s">
        <v>1606</v>
      </c>
      <c r="J731" s="50" t="s">
        <v>1308</v>
      </c>
    </row>
    <row r="732" spans="1:10" ht="15" thickBot="1">
      <c r="A732" s="41" t="s">
        <v>9</v>
      </c>
      <c r="B732" s="48" t="s">
        <v>18</v>
      </c>
      <c r="C732" s="49">
        <v>44771</v>
      </c>
      <c r="D732" s="49">
        <v>44771</v>
      </c>
      <c r="E732" s="49">
        <v>38894</v>
      </c>
      <c r="F732" s="48" t="s">
        <v>4561</v>
      </c>
      <c r="G732" s="48" t="s">
        <v>4562</v>
      </c>
      <c r="H732" s="50" t="s">
        <v>1607</v>
      </c>
      <c r="I732" s="50" t="s">
        <v>1609</v>
      </c>
      <c r="J732" s="50" t="s">
        <v>1290</v>
      </c>
    </row>
    <row r="733" spans="1:10" ht="15" thickBot="1">
      <c r="A733" s="41" t="s">
        <v>9</v>
      </c>
      <c r="B733" s="48" t="s">
        <v>18</v>
      </c>
      <c r="C733" s="49">
        <v>44771</v>
      </c>
      <c r="D733" s="49">
        <v>44771</v>
      </c>
      <c r="E733" s="49">
        <v>38597</v>
      </c>
      <c r="F733" s="48" t="s">
        <v>4563</v>
      </c>
      <c r="G733" s="48" t="s">
        <v>4564</v>
      </c>
      <c r="H733" s="50" t="s">
        <v>1610</v>
      </c>
      <c r="I733" s="50" t="s">
        <v>1612</v>
      </c>
      <c r="J733" s="50" t="s">
        <v>1294</v>
      </c>
    </row>
    <row r="734" spans="1:10" ht="15" thickBot="1">
      <c r="A734" s="41" t="s">
        <v>9</v>
      </c>
      <c r="B734" s="48" t="s">
        <v>18</v>
      </c>
      <c r="C734" s="49">
        <v>44771</v>
      </c>
      <c r="D734" s="49">
        <v>44771</v>
      </c>
      <c r="E734" s="49">
        <v>38597</v>
      </c>
      <c r="F734" s="48" t="s">
        <v>4565</v>
      </c>
      <c r="G734" s="48" t="s">
        <v>4566</v>
      </c>
      <c r="H734" s="50" t="s">
        <v>1613</v>
      </c>
      <c r="I734" s="50" t="s">
        <v>1615</v>
      </c>
      <c r="J734" s="50" t="s">
        <v>1290</v>
      </c>
    </row>
    <row r="735" spans="1:10" ht="15" thickBot="1">
      <c r="A735" s="41" t="s">
        <v>9</v>
      </c>
      <c r="B735" s="48" t="s">
        <v>18</v>
      </c>
      <c r="C735" s="49">
        <v>44771</v>
      </c>
      <c r="D735" s="49">
        <v>44771</v>
      </c>
      <c r="E735" s="49">
        <v>38597</v>
      </c>
      <c r="F735" s="48" t="s">
        <v>4567</v>
      </c>
      <c r="G735" s="48" t="s">
        <v>4568</v>
      </c>
      <c r="H735" s="50" t="s">
        <v>1616</v>
      </c>
      <c r="I735" s="50" t="s">
        <v>1618</v>
      </c>
      <c r="J735" s="50" t="s">
        <v>1294</v>
      </c>
    </row>
    <row r="736" spans="1:10" ht="15" thickBot="1">
      <c r="A736" s="41" t="s">
        <v>9</v>
      </c>
      <c r="B736" s="48" t="s">
        <v>18</v>
      </c>
      <c r="C736" s="49">
        <v>44771</v>
      </c>
      <c r="D736" s="49">
        <v>44771</v>
      </c>
      <c r="E736" s="49">
        <v>38281</v>
      </c>
      <c r="F736" s="48" t="s">
        <v>4569</v>
      </c>
      <c r="G736" s="48" t="s">
        <v>4570</v>
      </c>
      <c r="H736" s="50" t="s">
        <v>1619</v>
      </c>
      <c r="I736" s="50" t="s">
        <v>1621</v>
      </c>
      <c r="J736" s="50" t="s">
        <v>1308</v>
      </c>
    </row>
    <row r="737" spans="1:10" ht="15" thickBot="1">
      <c r="A737" s="41" t="s">
        <v>9</v>
      </c>
      <c r="B737" s="48" t="s">
        <v>18</v>
      </c>
      <c r="C737" s="49">
        <v>44771</v>
      </c>
      <c r="D737" s="49">
        <v>44771</v>
      </c>
      <c r="E737" s="49">
        <v>38238</v>
      </c>
      <c r="F737" s="48" t="s">
        <v>4571</v>
      </c>
      <c r="G737" s="48" t="s">
        <v>4572</v>
      </c>
      <c r="H737" s="50" t="s">
        <v>1622</v>
      </c>
      <c r="I737" s="50" t="s">
        <v>14</v>
      </c>
      <c r="J737" s="50" t="s">
        <v>508</v>
      </c>
    </row>
    <row r="738" spans="1:10" ht="15" thickBot="1">
      <c r="A738" s="41" t="s">
        <v>9</v>
      </c>
      <c r="B738" s="48" t="s">
        <v>18</v>
      </c>
      <c r="C738" s="49">
        <v>44771</v>
      </c>
      <c r="D738" s="49">
        <v>44771</v>
      </c>
      <c r="E738" s="49">
        <v>38174</v>
      </c>
      <c r="F738" s="48" t="s">
        <v>4573</v>
      </c>
      <c r="G738" s="48" t="s">
        <v>4574</v>
      </c>
      <c r="H738" s="50" t="s">
        <v>1624</v>
      </c>
      <c r="I738" s="50" t="s">
        <v>1597</v>
      </c>
      <c r="J738" s="50" t="s">
        <v>1294</v>
      </c>
    </row>
    <row r="739" spans="1:10" ht="15" thickBot="1">
      <c r="A739" s="41" t="s">
        <v>9</v>
      </c>
      <c r="B739" s="48" t="s">
        <v>18</v>
      </c>
      <c r="C739" s="49">
        <v>44771</v>
      </c>
      <c r="D739" s="49">
        <v>44771</v>
      </c>
      <c r="E739" s="49">
        <v>38068</v>
      </c>
      <c r="F739" s="48" t="s">
        <v>4575</v>
      </c>
      <c r="G739" s="48" t="s">
        <v>4576</v>
      </c>
      <c r="H739" s="50" t="s">
        <v>1626</v>
      </c>
      <c r="I739" s="50" t="s">
        <v>1628</v>
      </c>
      <c r="J739" s="50" t="s">
        <v>1290</v>
      </c>
    </row>
    <row r="740" spans="1:10" ht="15" thickBot="1">
      <c r="A740" s="41" t="s">
        <v>9</v>
      </c>
      <c r="B740" s="48" t="s">
        <v>18</v>
      </c>
      <c r="C740" s="49">
        <v>44771</v>
      </c>
      <c r="D740" s="49">
        <v>44771</v>
      </c>
      <c r="E740" s="49">
        <v>37861</v>
      </c>
      <c r="F740" s="48" t="s">
        <v>4577</v>
      </c>
      <c r="G740" s="48" t="s">
        <v>4578</v>
      </c>
      <c r="H740" s="50" t="s">
        <v>1629</v>
      </c>
      <c r="I740" s="50" t="s">
        <v>1631</v>
      </c>
      <c r="J740" s="50" t="s">
        <v>1298</v>
      </c>
    </row>
    <row r="741" spans="1:10" ht="15" thickBot="1">
      <c r="A741" s="41" t="s">
        <v>9</v>
      </c>
      <c r="B741" s="48" t="s">
        <v>18</v>
      </c>
      <c r="C741" s="49">
        <v>44771</v>
      </c>
      <c r="D741" s="49">
        <v>44771</v>
      </c>
      <c r="E741" s="49">
        <v>37812</v>
      </c>
      <c r="F741" s="48" t="s">
        <v>4579</v>
      </c>
      <c r="G741" s="48" t="s">
        <v>4580</v>
      </c>
      <c r="H741" s="50" t="s">
        <v>1632</v>
      </c>
      <c r="I741" s="50" t="s">
        <v>918</v>
      </c>
      <c r="J741" s="50" t="s">
        <v>1294</v>
      </c>
    </row>
    <row r="742" spans="1:10" ht="15" thickBot="1">
      <c r="A742" s="41" t="s">
        <v>9</v>
      </c>
      <c r="B742" s="48" t="s">
        <v>18</v>
      </c>
      <c r="C742" s="49">
        <v>44771</v>
      </c>
      <c r="D742" s="49">
        <v>44771</v>
      </c>
      <c r="E742" s="49">
        <v>37643</v>
      </c>
      <c r="F742" s="48" t="s">
        <v>4581</v>
      </c>
      <c r="G742" s="48" t="s">
        <v>4582</v>
      </c>
      <c r="H742" s="50" t="s">
        <v>1634</v>
      </c>
      <c r="I742" s="50" t="s">
        <v>1452</v>
      </c>
      <c r="J742" s="50" t="s">
        <v>1290</v>
      </c>
    </row>
    <row r="743" spans="1:10" ht="15" thickBot="1">
      <c r="A743" s="41" t="s">
        <v>9</v>
      </c>
      <c r="B743" s="48" t="s">
        <v>18</v>
      </c>
      <c r="C743" s="49">
        <v>44771</v>
      </c>
      <c r="D743" s="49">
        <v>44771</v>
      </c>
      <c r="E743" s="49">
        <v>37497</v>
      </c>
      <c r="F743" s="48" t="s">
        <v>4583</v>
      </c>
      <c r="G743" s="48" t="s">
        <v>4584</v>
      </c>
      <c r="H743" s="50" t="s">
        <v>1636</v>
      </c>
      <c r="I743" s="50" t="s">
        <v>1638</v>
      </c>
      <c r="J743" s="50" t="s">
        <v>1290</v>
      </c>
    </row>
    <row r="744" spans="1:10" ht="15" thickBot="1">
      <c r="A744" s="41" t="s">
        <v>9</v>
      </c>
      <c r="B744" s="48" t="s">
        <v>18</v>
      </c>
      <c r="C744" s="49">
        <v>44771</v>
      </c>
      <c r="D744" s="49">
        <v>44771</v>
      </c>
      <c r="E744" s="49">
        <v>37494</v>
      </c>
      <c r="F744" s="48" t="s">
        <v>4585</v>
      </c>
      <c r="G744" s="48" t="s">
        <v>4586</v>
      </c>
      <c r="H744" s="50" t="s">
        <v>1639</v>
      </c>
      <c r="I744" s="50" t="s">
        <v>1641</v>
      </c>
      <c r="J744" s="50" t="s">
        <v>1308</v>
      </c>
    </row>
    <row r="745" spans="1:10" ht="15" thickBot="1">
      <c r="A745" s="41" t="s">
        <v>9</v>
      </c>
      <c r="B745" s="48" t="s">
        <v>18</v>
      </c>
      <c r="C745" s="49">
        <v>44771</v>
      </c>
      <c r="D745" s="49">
        <v>44771</v>
      </c>
      <c r="E745" s="49">
        <v>36955</v>
      </c>
      <c r="F745" s="48" t="s">
        <v>4587</v>
      </c>
      <c r="G745" s="48" t="s">
        <v>4588</v>
      </c>
      <c r="H745" s="50" t="s">
        <v>1642</v>
      </c>
      <c r="I745" s="50" t="s">
        <v>1644</v>
      </c>
      <c r="J745" s="50" t="s">
        <v>1290</v>
      </c>
    </row>
    <row r="746" spans="1:10" ht="15" thickBot="1">
      <c r="A746" s="41" t="s">
        <v>9</v>
      </c>
      <c r="B746" s="48" t="s">
        <v>18</v>
      </c>
      <c r="C746" s="49">
        <v>44771</v>
      </c>
      <c r="D746" s="49">
        <v>44771</v>
      </c>
      <c r="E746" s="49">
        <v>36879</v>
      </c>
      <c r="F746" s="48" t="s">
        <v>4589</v>
      </c>
      <c r="G746" s="48" t="s">
        <v>4590</v>
      </c>
      <c r="H746" s="50" t="s">
        <v>1645</v>
      </c>
      <c r="I746" s="50" t="s">
        <v>1647</v>
      </c>
      <c r="J746" s="50" t="s">
        <v>1290</v>
      </c>
    </row>
    <row r="747" spans="1:10" ht="15" thickBot="1">
      <c r="A747" s="41" t="s">
        <v>9</v>
      </c>
      <c r="B747" s="48" t="s">
        <v>18</v>
      </c>
      <c r="C747" s="49">
        <v>44771</v>
      </c>
      <c r="D747" s="49">
        <v>44771</v>
      </c>
      <c r="E747" s="49">
        <v>36508</v>
      </c>
      <c r="F747" s="48" t="s">
        <v>4591</v>
      </c>
      <c r="G747" s="48" t="s">
        <v>4592</v>
      </c>
      <c r="H747" s="50" t="s">
        <v>1648</v>
      </c>
      <c r="I747" s="50" t="s">
        <v>1650</v>
      </c>
      <c r="J747" s="50" t="s">
        <v>1308</v>
      </c>
    </row>
    <row r="748" spans="1:10" ht="15" thickBot="1">
      <c r="A748" s="41" t="s">
        <v>9</v>
      </c>
      <c r="B748" s="48" t="s">
        <v>18</v>
      </c>
      <c r="C748" s="49">
        <v>44771</v>
      </c>
      <c r="D748" s="49">
        <v>44771</v>
      </c>
      <c r="E748" s="49">
        <v>36347</v>
      </c>
      <c r="F748" s="48" t="s">
        <v>4593</v>
      </c>
      <c r="G748" s="48" t="s">
        <v>4594</v>
      </c>
      <c r="H748" s="50" t="s">
        <v>1651</v>
      </c>
      <c r="I748" s="50" t="s">
        <v>1429</v>
      </c>
      <c r="J748" s="50" t="s">
        <v>1298</v>
      </c>
    </row>
    <row r="749" spans="1:10" ht="15" thickBot="1">
      <c r="A749" s="41" t="s">
        <v>9</v>
      </c>
      <c r="B749" s="48" t="s">
        <v>18</v>
      </c>
      <c r="C749" s="49">
        <v>44771</v>
      </c>
      <c r="D749" s="49">
        <v>44771</v>
      </c>
      <c r="E749" s="49">
        <v>34947</v>
      </c>
      <c r="F749" s="48" t="s">
        <v>4595</v>
      </c>
      <c r="G749" s="48" t="s">
        <v>4596</v>
      </c>
      <c r="H749" s="50" t="s">
        <v>1653</v>
      </c>
      <c r="I749" s="50" t="s">
        <v>1655</v>
      </c>
      <c r="J749" s="50" t="s">
        <v>1290</v>
      </c>
    </row>
    <row r="750" spans="1:10" ht="15" thickBot="1">
      <c r="A750" s="41" t="s">
        <v>9</v>
      </c>
      <c r="B750" s="48" t="s">
        <v>18</v>
      </c>
      <c r="C750" s="49">
        <v>44771</v>
      </c>
      <c r="D750" s="49">
        <v>44771</v>
      </c>
      <c r="E750" s="49">
        <v>34589</v>
      </c>
      <c r="F750" s="48" t="s">
        <v>4597</v>
      </c>
      <c r="G750" s="48" t="s">
        <v>4598</v>
      </c>
      <c r="H750" s="50" t="s">
        <v>1656</v>
      </c>
      <c r="I750" s="50" t="s">
        <v>1658</v>
      </c>
      <c r="J750" s="50" t="s">
        <v>1294</v>
      </c>
    </row>
    <row r="751" spans="1:10" ht="15" thickBot="1">
      <c r="A751" s="41" t="s">
        <v>9</v>
      </c>
      <c r="B751" s="48" t="s">
        <v>18</v>
      </c>
      <c r="C751" s="49">
        <v>44771</v>
      </c>
      <c r="D751" s="49">
        <v>44586</v>
      </c>
      <c r="E751" s="49">
        <v>36712</v>
      </c>
      <c r="F751" s="48" t="s">
        <v>4599</v>
      </c>
      <c r="G751" s="48" t="s">
        <v>4600</v>
      </c>
      <c r="H751" s="50" t="s">
        <v>1659</v>
      </c>
      <c r="I751" s="50" t="s">
        <v>1661</v>
      </c>
      <c r="J751" s="50" t="s">
        <v>1290</v>
      </c>
    </row>
    <row r="752" spans="1:10" ht="15" thickBot="1">
      <c r="A752" s="41" t="s">
        <v>9</v>
      </c>
      <c r="B752" s="48" t="s">
        <v>18</v>
      </c>
      <c r="C752" s="49">
        <v>44771</v>
      </c>
      <c r="D752" s="49">
        <v>44508</v>
      </c>
      <c r="E752" s="49">
        <v>37109</v>
      </c>
      <c r="F752" s="48" t="s">
        <v>4601</v>
      </c>
      <c r="G752" s="48" t="s">
        <v>4602</v>
      </c>
      <c r="H752" s="50" t="s">
        <v>1662</v>
      </c>
      <c r="I752" s="50" t="s">
        <v>1664</v>
      </c>
      <c r="J752" s="50" t="s">
        <v>1298</v>
      </c>
    </row>
    <row r="753" spans="1:10" ht="15" thickBot="1">
      <c r="A753" s="41" t="s">
        <v>9</v>
      </c>
      <c r="B753" s="48" t="s">
        <v>18</v>
      </c>
      <c r="C753" s="49">
        <v>44771</v>
      </c>
      <c r="D753" s="49">
        <v>44475</v>
      </c>
      <c r="E753" s="49">
        <v>36040</v>
      </c>
      <c r="F753" s="48" t="s">
        <v>4603</v>
      </c>
      <c r="G753" s="48" t="s">
        <v>4604</v>
      </c>
      <c r="H753" s="50" t="s">
        <v>125</v>
      </c>
      <c r="I753" s="50" t="s">
        <v>1666</v>
      </c>
      <c r="J753" s="50" t="s">
        <v>1308</v>
      </c>
    </row>
    <row r="754" spans="1:10" ht="15" thickBot="1">
      <c r="A754" s="41" t="s">
        <v>9</v>
      </c>
      <c r="B754" s="48" t="s">
        <v>18</v>
      </c>
      <c r="C754" s="49">
        <v>44771</v>
      </c>
      <c r="D754" s="49">
        <v>44447</v>
      </c>
      <c r="E754" s="49">
        <v>36545</v>
      </c>
      <c r="F754" s="48" t="s">
        <v>4605</v>
      </c>
      <c r="G754" s="48" t="s">
        <v>4606</v>
      </c>
      <c r="H754" s="50" t="s">
        <v>1667</v>
      </c>
      <c r="I754" s="50" t="s">
        <v>1669</v>
      </c>
      <c r="J754" s="50" t="s">
        <v>1290</v>
      </c>
    </row>
    <row r="755" spans="1:10" ht="15" thickBot="1">
      <c r="A755" s="41" t="s">
        <v>9</v>
      </c>
      <c r="B755" s="48" t="s">
        <v>18</v>
      </c>
      <c r="C755" s="49">
        <v>44771</v>
      </c>
      <c r="D755" s="49">
        <v>44433</v>
      </c>
      <c r="E755" s="49">
        <v>38169</v>
      </c>
      <c r="F755" s="48" t="s">
        <v>4607</v>
      </c>
      <c r="G755" s="48" t="s">
        <v>4608</v>
      </c>
      <c r="H755" s="50" t="s">
        <v>1670</v>
      </c>
      <c r="I755" s="50" t="s">
        <v>1672</v>
      </c>
      <c r="J755" s="50" t="s">
        <v>1298</v>
      </c>
    </row>
    <row r="756" spans="1:10" ht="15" thickBot="1">
      <c r="A756" s="41" t="s">
        <v>9</v>
      </c>
      <c r="B756" s="48" t="s">
        <v>18</v>
      </c>
      <c r="C756" s="49">
        <v>44771</v>
      </c>
      <c r="D756" s="49">
        <v>44410</v>
      </c>
      <c r="E756" s="49">
        <v>38169</v>
      </c>
      <c r="F756" s="48" t="s">
        <v>4609</v>
      </c>
      <c r="G756" s="48" t="s">
        <v>4610</v>
      </c>
      <c r="H756" s="50" t="s">
        <v>1673</v>
      </c>
      <c r="I756" s="50" t="s">
        <v>1675</v>
      </c>
      <c r="J756" s="50" t="s">
        <v>1290</v>
      </c>
    </row>
    <row r="757" spans="1:10" ht="15" thickBot="1">
      <c r="A757" s="41" t="s">
        <v>9</v>
      </c>
      <c r="B757" s="48" t="s">
        <v>18</v>
      </c>
      <c r="C757" s="49">
        <v>44771</v>
      </c>
      <c r="D757" s="49">
        <v>44407</v>
      </c>
      <c r="E757" s="49">
        <v>38169</v>
      </c>
      <c r="F757" s="48" t="s">
        <v>4611</v>
      </c>
      <c r="G757" s="48" t="s">
        <v>4612</v>
      </c>
      <c r="H757" s="50" t="s">
        <v>1676</v>
      </c>
      <c r="I757" s="50" t="s">
        <v>1678</v>
      </c>
      <c r="J757" s="50" t="s">
        <v>1298</v>
      </c>
    </row>
    <row r="758" spans="1:10" ht="15" thickBot="1">
      <c r="A758" s="41" t="s">
        <v>9</v>
      </c>
      <c r="B758" s="48" t="s">
        <v>18</v>
      </c>
      <c r="C758" s="49">
        <v>44771</v>
      </c>
      <c r="D758" s="49">
        <v>43671</v>
      </c>
      <c r="E758" s="49">
        <v>38128</v>
      </c>
      <c r="F758" s="48" t="s">
        <v>4613</v>
      </c>
      <c r="G758" s="48" t="s">
        <v>4614</v>
      </c>
      <c r="H758" s="50" t="s">
        <v>1679</v>
      </c>
      <c r="I758" s="50" t="s">
        <v>1552</v>
      </c>
      <c r="J758" s="50" t="s">
        <v>1298</v>
      </c>
    </row>
    <row r="759" spans="1:10" ht="15" thickBot="1">
      <c r="A759" s="41" t="s">
        <v>9</v>
      </c>
      <c r="B759" s="48" t="s">
        <v>18</v>
      </c>
      <c r="C759" s="49">
        <v>44771</v>
      </c>
      <c r="D759" s="49">
        <v>43647</v>
      </c>
      <c r="E759" s="49">
        <v>32762</v>
      </c>
      <c r="F759" s="48" t="s">
        <v>4615</v>
      </c>
      <c r="G759" s="48" t="s">
        <v>4616</v>
      </c>
      <c r="H759" s="50" t="s">
        <v>1681</v>
      </c>
      <c r="I759" s="50" t="s">
        <v>1683</v>
      </c>
      <c r="J759" s="50" t="s">
        <v>1294</v>
      </c>
    </row>
    <row r="760" spans="1:10" ht="15" thickBot="1">
      <c r="A760" s="41" t="s">
        <v>9</v>
      </c>
      <c r="B760" s="48" t="s">
        <v>18</v>
      </c>
      <c r="C760" s="49">
        <v>44771</v>
      </c>
      <c r="D760" s="49">
        <v>42768</v>
      </c>
      <c r="E760" s="49">
        <v>37551</v>
      </c>
      <c r="F760" s="48" t="s">
        <v>4617</v>
      </c>
      <c r="G760" s="48" t="s">
        <v>4618</v>
      </c>
      <c r="H760" s="50" t="s">
        <v>1684</v>
      </c>
      <c r="I760" s="50" t="s">
        <v>1686</v>
      </c>
      <c r="J760" s="50" t="s">
        <v>1298</v>
      </c>
    </row>
    <row r="761" spans="1:10" ht="15" thickBot="1">
      <c r="A761" s="41" t="s">
        <v>9</v>
      </c>
      <c r="B761" s="48" t="s">
        <v>18</v>
      </c>
      <c r="C761" s="49">
        <v>44771</v>
      </c>
      <c r="D761" s="49">
        <v>42016</v>
      </c>
      <c r="E761" s="49">
        <v>40064</v>
      </c>
      <c r="F761" s="48" t="s">
        <v>4619</v>
      </c>
      <c r="G761" s="48" t="s">
        <v>4620</v>
      </c>
      <c r="H761" s="50" t="s">
        <v>1687</v>
      </c>
      <c r="I761" s="50" t="s">
        <v>1689</v>
      </c>
      <c r="J761" s="50" t="s">
        <v>1294</v>
      </c>
    </row>
    <row r="762" spans="1:10" ht="15" thickBot="1">
      <c r="A762" s="41" t="s">
        <v>9</v>
      </c>
      <c r="B762" s="48" t="s">
        <v>18</v>
      </c>
      <c r="C762" s="49">
        <v>44771</v>
      </c>
      <c r="D762" s="49">
        <v>37200</v>
      </c>
      <c r="E762" s="49">
        <v>35990</v>
      </c>
      <c r="F762" s="48" t="s">
        <v>4621</v>
      </c>
      <c r="G762" s="48" t="s">
        <v>4622</v>
      </c>
      <c r="H762" s="50" t="s">
        <v>129</v>
      </c>
      <c r="I762" s="50" t="s">
        <v>1691</v>
      </c>
      <c r="J762" s="50" t="s">
        <v>1294</v>
      </c>
    </row>
    <row r="763" spans="1:10" ht="15" thickBot="1">
      <c r="A763" s="41" t="s">
        <v>9</v>
      </c>
      <c r="B763" s="48" t="s">
        <v>18</v>
      </c>
      <c r="C763" s="49">
        <v>44771</v>
      </c>
      <c r="D763" s="49">
        <v>37200</v>
      </c>
      <c r="E763" s="49">
        <v>33060</v>
      </c>
      <c r="F763" s="48" t="s">
        <v>4623</v>
      </c>
      <c r="G763" s="48" t="s">
        <v>4624</v>
      </c>
      <c r="H763" s="50" t="s">
        <v>1692</v>
      </c>
      <c r="I763" s="50" t="s">
        <v>1694</v>
      </c>
      <c r="J763" s="50" t="s">
        <v>1294</v>
      </c>
    </row>
    <row r="764" spans="1:10" ht="15" thickBot="1">
      <c r="A764" s="41" t="s">
        <v>9</v>
      </c>
      <c r="B764" s="48" t="s">
        <v>18</v>
      </c>
      <c r="C764" s="49">
        <v>44725</v>
      </c>
      <c r="D764" s="49">
        <v>44725</v>
      </c>
      <c r="E764" s="49">
        <v>42284</v>
      </c>
      <c r="F764" s="48" t="s">
        <v>4625</v>
      </c>
      <c r="G764" s="48" t="s">
        <v>4626</v>
      </c>
      <c r="H764" s="50" t="s">
        <v>1695</v>
      </c>
      <c r="I764" s="50" t="s">
        <v>1697</v>
      </c>
      <c r="J764" s="50" t="s">
        <v>1298</v>
      </c>
    </row>
    <row r="765" spans="1:10" ht="15" thickBot="1">
      <c r="A765" s="41" t="s">
        <v>9</v>
      </c>
      <c r="B765" s="48" t="s">
        <v>18</v>
      </c>
      <c r="C765" s="49">
        <v>44676</v>
      </c>
      <c r="D765" s="49">
        <v>44676</v>
      </c>
      <c r="E765" s="49">
        <v>35977</v>
      </c>
      <c r="F765" s="48" t="s">
        <v>4627</v>
      </c>
      <c r="G765" s="48" t="s">
        <v>4628</v>
      </c>
      <c r="H765" s="50" t="s">
        <v>1698</v>
      </c>
      <c r="I765" s="50" t="s">
        <v>1700</v>
      </c>
      <c r="J765" s="50" t="s">
        <v>1298</v>
      </c>
    </row>
    <row r="766" spans="1:10" ht="15" thickBot="1">
      <c r="A766" s="41" t="s">
        <v>9</v>
      </c>
      <c r="B766" s="48" t="s">
        <v>18</v>
      </c>
      <c r="C766" s="49">
        <v>44676</v>
      </c>
      <c r="D766" s="49">
        <v>43879</v>
      </c>
      <c r="E766" s="49">
        <v>38597</v>
      </c>
      <c r="F766" s="48" t="s">
        <v>4629</v>
      </c>
      <c r="G766" s="48" t="s">
        <v>4630</v>
      </c>
      <c r="H766" s="50" t="s">
        <v>1701</v>
      </c>
      <c r="I766" s="50" t="s">
        <v>1703</v>
      </c>
      <c r="J766" s="50" t="s">
        <v>1294</v>
      </c>
    </row>
    <row r="767" spans="1:10" ht="15" thickBot="1">
      <c r="A767" s="41" t="s">
        <v>9</v>
      </c>
      <c r="B767" s="48" t="s">
        <v>18</v>
      </c>
      <c r="C767" s="49">
        <v>44669</v>
      </c>
      <c r="D767" s="49">
        <v>44669</v>
      </c>
      <c r="E767" s="49">
        <v>42647</v>
      </c>
      <c r="F767" s="48" t="s">
        <v>4631</v>
      </c>
      <c r="G767" s="48" t="s">
        <v>4632</v>
      </c>
      <c r="H767" s="50" t="s">
        <v>1704</v>
      </c>
      <c r="I767" s="50" t="s">
        <v>1706</v>
      </c>
      <c r="J767" s="50" t="s">
        <v>1290</v>
      </c>
    </row>
    <row r="768" spans="1:10" ht="15" thickBot="1">
      <c r="A768" s="41" t="s">
        <v>9</v>
      </c>
      <c r="B768" s="48" t="s">
        <v>18</v>
      </c>
      <c r="C768" s="49">
        <v>44655</v>
      </c>
      <c r="D768" s="49">
        <v>44655</v>
      </c>
      <c r="E768" s="49">
        <v>38597</v>
      </c>
      <c r="F768" s="48" t="s">
        <v>4633</v>
      </c>
      <c r="G768" s="48" t="s">
        <v>4634</v>
      </c>
      <c r="H768" s="50" t="s">
        <v>1707</v>
      </c>
      <c r="I768" s="50" t="s">
        <v>1709</v>
      </c>
      <c r="J768" s="50" t="s">
        <v>1294</v>
      </c>
    </row>
    <row r="769" spans="1:10" ht="15" thickBot="1">
      <c r="A769" s="41" t="s">
        <v>9</v>
      </c>
      <c r="B769" s="48" t="s">
        <v>18</v>
      </c>
      <c r="C769" s="49">
        <v>44652</v>
      </c>
      <c r="D769" s="49">
        <v>44652</v>
      </c>
      <c r="E769" s="49">
        <v>36923</v>
      </c>
      <c r="F769" s="48" t="s">
        <v>4635</v>
      </c>
      <c r="G769" s="48" t="s">
        <v>4636</v>
      </c>
      <c r="H769" s="50" t="s">
        <v>1710</v>
      </c>
      <c r="I769" s="50" t="s">
        <v>1712</v>
      </c>
      <c r="J769" s="50" t="s">
        <v>1290</v>
      </c>
    </row>
    <row r="770" spans="1:10" ht="15" thickBot="1">
      <c r="A770" s="41" t="s">
        <v>9</v>
      </c>
      <c r="B770" s="48" t="s">
        <v>18</v>
      </c>
      <c r="C770" s="49">
        <v>44634</v>
      </c>
      <c r="D770" s="49">
        <v>44634</v>
      </c>
      <c r="E770" s="49">
        <v>35646</v>
      </c>
      <c r="F770" s="48" t="s">
        <v>4637</v>
      </c>
      <c r="G770" s="48" t="s">
        <v>4638</v>
      </c>
      <c r="H770" s="50" t="s">
        <v>1713</v>
      </c>
      <c r="I770" s="50" t="s">
        <v>1715</v>
      </c>
      <c r="J770" s="50" t="s">
        <v>1290</v>
      </c>
    </row>
    <row r="771" spans="1:10" ht="15" thickBot="1">
      <c r="A771" s="41" t="s">
        <v>9</v>
      </c>
      <c r="B771" s="48" t="s">
        <v>18</v>
      </c>
      <c r="C771" s="49">
        <v>44630</v>
      </c>
      <c r="D771" s="49">
        <v>44630</v>
      </c>
      <c r="E771" s="49">
        <v>37511</v>
      </c>
      <c r="F771" s="48" t="s">
        <v>4639</v>
      </c>
      <c r="G771" s="48" t="s">
        <v>4640</v>
      </c>
      <c r="H771" s="50" t="s">
        <v>1716</v>
      </c>
      <c r="I771" s="50" t="s">
        <v>1280</v>
      </c>
      <c r="J771" s="50" t="s">
        <v>1294</v>
      </c>
    </row>
    <row r="772" spans="1:10" ht="15" thickBot="1">
      <c r="A772" s="41" t="s">
        <v>9</v>
      </c>
      <c r="B772" s="48" t="s">
        <v>18</v>
      </c>
      <c r="C772" s="49">
        <v>44627</v>
      </c>
      <c r="D772" s="49">
        <v>44627</v>
      </c>
      <c r="E772" s="49">
        <v>36955</v>
      </c>
      <c r="F772" s="48" t="s">
        <v>4641</v>
      </c>
      <c r="G772" s="48" t="s">
        <v>4642</v>
      </c>
      <c r="H772" s="50" t="s">
        <v>1718</v>
      </c>
      <c r="I772" s="50" t="s">
        <v>1720</v>
      </c>
      <c r="J772" s="50" t="s">
        <v>1308</v>
      </c>
    </row>
    <row r="773" spans="1:10" ht="15" thickBot="1">
      <c r="A773" s="41" t="s">
        <v>9</v>
      </c>
      <c r="B773" s="48" t="s">
        <v>18</v>
      </c>
      <c r="C773" s="49">
        <v>44608</v>
      </c>
      <c r="D773" s="49">
        <v>44529</v>
      </c>
      <c r="E773" s="49">
        <v>38597</v>
      </c>
      <c r="F773" s="48" t="s">
        <v>4643</v>
      </c>
      <c r="G773" s="48" t="s">
        <v>4644</v>
      </c>
      <c r="H773" s="50" t="s">
        <v>1721</v>
      </c>
      <c r="I773" s="50" t="s">
        <v>1723</v>
      </c>
      <c r="J773" s="50" t="s">
        <v>1290</v>
      </c>
    </row>
    <row r="774" spans="1:10" ht="15" thickBot="1">
      <c r="A774" s="41" t="s">
        <v>9</v>
      </c>
      <c r="B774" s="48" t="s">
        <v>18</v>
      </c>
      <c r="C774" s="49">
        <v>44599</v>
      </c>
      <c r="D774" s="49">
        <v>44599</v>
      </c>
      <c r="E774" s="49">
        <v>38428</v>
      </c>
      <c r="F774" s="48" t="s">
        <v>4645</v>
      </c>
      <c r="G774" s="48" t="s">
        <v>4646</v>
      </c>
      <c r="H774" s="50" t="s">
        <v>1724</v>
      </c>
      <c r="I774" s="50" t="s">
        <v>1726</v>
      </c>
      <c r="J774" s="50" t="s">
        <v>1298</v>
      </c>
    </row>
    <row r="775" spans="1:10" ht="15" thickBot="1">
      <c r="A775" s="41" t="s">
        <v>9</v>
      </c>
      <c r="B775" s="48" t="s">
        <v>18</v>
      </c>
      <c r="C775" s="49">
        <v>44586</v>
      </c>
      <c r="D775" s="49">
        <v>44586</v>
      </c>
      <c r="E775" s="49">
        <v>41498</v>
      </c>
      <c r="F775" s="48" t="s">
        <v>4647</v>
      </c>
      <c r="G775" s="48" t="s">
        <v>4648</v>
      </c>
      <c r="H775" s="50" t="s">
        <v>1727</v>
      </c>
      <c r="I775" s="50" t="s">
        <v>1729</v>
      </c>
      <c r="J775" s="50" t="s">
        <v>1294</v>
      </c>
    </row>
    <row r="776" spans="1:10" ht="15" thickBot="1">
      <c r="A776" s="41" t="s">
        <v>9</v>
      </c>
      <c r="B776" s="48" t="s">
        <v>18</v>
      </c>
      <c r="C776" s="49">
        <v>44580</v>
      </c>
      <c r="D776" s="49">
        <v>44580</v>
      </c>
      <c r="E776" s="48" t="s">
        <v>443</v>
      </c>
      <c r="F776" s="48" t="s">
        <v>4649</v>
      </c>
      <c r="G776" s="48" t="s">
        <v>4650</v>
      </c>
      <c r="H776" s="50" t="s">
        <v>1730</v>
      </c>
      <c r="I776" s="50" t="s">
        <v>1732</v>
      </c>
      <c r="J776" s="50" t="s">
        <v>1294</v>
      </c>
    </row>
    <row r="777" spans="1:10" ht="15" thickBot="1">
      <c r="A777" s="41" t="s">
        <v>9</v>
      </c>
      <c r="B777" s="48" t="s">
        <v>18</v>
      </c>
      <c r="C777" s="49">
        <v>44579</v>
      </c>
      <c r="D777" s="49">
        <v>44579</v>
      </c>
      <c r="E777" s="49">
        <v>41862</v>
      </c>
      <c r="F777" s="48" t="s">
        <v>4651</v>
      </c>
      <c r="G777" s="48" t="s">
        <v>4652</v>
      </c>
      <c r="H777" s="50" t="s">
        <v>1733</v>
      </c>
      <c r="I777" s="50" t="s">
        <v>1735</v>
      </c>
      <c r="J777" s="50" t="s">
        <v>1294</v>
      </c>
    </row>
    <row r="778" spans="1:10" ht="15" thickBot="1">
      <c r="A778" s="41" t="s">
        <v>9</v>
      </c>
      <c r="B778" s="48" t="s">
        <v>18</v>
      </c>
      <c r="C778" s="49">
        <v>44579</v>
      </c>
      <c r="D778" s="49">
        <v>44579</v>
      </c>
      <c r="E778" s="49">
        <v>38406</v>
      </c>
      <c r="F778" s="48" t="s">
        <v>4653</v>
      </c>
      <c r="G778" s="48" t="s">
        <v>4654</v>
      </c>
      <c r="H778" s="50" t="s">
        <v>1736</v>
      </c>
      <c r="I778" s="50" t="s">
        <v>1738</v>
      </c>
      <c r="J778" s="50" t="s">
        <v>1290</v>
      </c>
    </row>
    <row r="779" spans="1:10" ht="15" thickBot="1">
      <c r="A779" s="41" t="s">
        <v>9</v>
      </c>
      <c r="B779" s="48" t="s">
        <v>18</v>
      </c>
      <c r="C779" s="49">
        <v>44571</v>
      </c>
      <c r="D779" s="49">
        <v>44571</v>
      </c>
      <c r="E779" s="49">
        <v>44125</v>
      </c>
      <c r="F779" s="48" t="s">
        <v>4655</v>
      </c>
      <c r="G779" s="48" t="s">
        <v>4656</v>
      </c>
      <c r="H779" s="50" t="s">
        <v>1739</v>
      </c>
      <c r="I779" s="50" t="s">
        <v>1741</v>
      </c>
      <c r="J779" s="50" t="s">
        <v>1298</v>
      </c>
    </row>
    <row r="780" spans="1:10" ht="15" thickBot="1">
      <c r="A780" s="41" t="s">
        <v>9</v>
      </c>
      <c r="B780" s="48" t="s">
        <v>18</v>
      </c>
      <c r="C780" s="49">
        <v>44571</v>
      </c>
      <c r="D780" s="49">
        <v>44571</v>
      </c>
      <c r="E780" s="49">
        <v>38903</v>
      </c>
      <c r="F780" s="48" t="s">
        <v>4657</v>
      </c>
      <c r="G780" s="48" t="s">
        <v>4658</v>
      </c>
      <c r="H780" s="50" t="s">
        <v>1742</v>
      </c>
      <c r="I780" s="50" t="s">
        <v>1744</v>
      </c>
      <c r="J780" s="50" t="s">
        <v>1298</v>
      </c>
    </row>
    <row r="781" spans="1:10" ht="15" thickBot="1">
      <c r="A781" s="41" t="s">
        <v>9</v>
      </c>
      <c r="B781" s="48" t="s">
        <v>18</v>
      </c>
      <c r="C781" s="49">
        <v>44571</v>
      </c>
      <c r="D781" s="49">
        <v>44571</v>
      </c>
      <c r="E781" s="49">
        <v>37803</v>
      </c>
      <c r="F781" s="48" t="s">
        <v>4659</v>
      </c>
      <c r="G781" s="48" t="s">
        <v>4660</v>
      </c>
      <c r="H781" s="50" t="s">
        <v>1745</v>
      </c>
      <c r="I781" s="50" t="s">
        <v>1747</v>
      </c>
      <c r="J781" s="50" t="s">
        <v>1290</v>
      </c>
    </row>
    <row r="782" spans="1:10" ht="15" thickBot="1">
      <c r="A782" s="41" t="s">
        <v>9</v>
      </c>
      <c r="B782" s="48" t="s">
        <v>18</v>
      </c>
      <c r="C782" s="49">
        <v>44571</v>
      </c>
      <c r="D782" s="49">
        <v>44571</v>
      </c>
      <c r="E782" s="49">
        <v>37662</v>
      </c>
      <c r="F782" s="48" t="s">
        <v>4661</v>
      </c>
      <c r="G782" s="48" t="s">
        <v>4662</v>
      </c>
      <c r="H782" s="50" t="s">
        <v>1748</v>
      </c>
      <c r="I782" s="50" t="s">
        <v>1750</v>
      </c>
      <c r="J782" s="50" t="s">
        <v>1290</v>
      </c>
    </row>
    <row r="783" spans="1:10" ht="15" thickBot="1">
      <c r="A783" s="41" t="s">
        <v>9</v>
      </c>
      <c r="B783" s="48" t="s">
        <v>18</v>
      </c>
      <c r="C783" s="49">
        <v>44571</v>
      </c>
      <c r="D783" s="49">
        <v>44571</v>
      </c>
      <c r="E783" s="49">
        <v>37497</v>
      </c>
      <c r="F783" s="48" t="s">
        <v>4663</v>
      </c>
      <c r="G783" s="48" t="s">
        <v>4664</v>
      </c>
      <c r="H783" s="50" t="s">
        <v>1751</v>
      </c>
      <c r="I783" s="50" t="s">
        <v>1753</v>
      </c>
      <c r="J783" s="50" t="s">
        <v>1294</v>
      </c>
    </row>
    <row r="784" spans="1:10" ht="15" thickBot="1">
      <c r="A784" s="41" t="s">
        <v>9</v>
      </c>
      <c r="B784" s="48" t="s">
        <v>18</v>
      </c>
      <c r="C784" s="49">
        <v>44571</v>
      </c>
      <c r="D784" s="49">
        <v>44571</v>
      </c>
      <c r="E784" s="49">
        <v>37165</v>
      </c>
      <c r="F784" s="48" t="s">
        <v>4665</v>
      </c>
      <c r="G784" s="48" t="s">
        <v>4666</v>
      </c>
      <c r="H784" s="50" t="s">
        <v>1754</v>
      </c>
      <c r="I784" s="50" t="s">
        <v>1756</v>
      </c>
      <c r="J784" s="50" t="s">
        <v>1290</v>
      </c>
    </row>
    <row r="785" spans="1:10" ht="15" thickBot="1">
      <c r="A785" s="41" t="s">
        <v>9</v>
      </c>
      <c r="B785" s="48" t="s">
        <v>18</v>
      </c>
      <c r="C785" s="49">
        <v>44571</v>
      </c>
      <c r="D785" s="49">
        <v>44571</v>
      </c>
      <c r="E785" s="49">
        <v>36936</v>
      </c>
      <c r="F785" s="48" t="s">
        <v>4667</v>
      </c>
      <c r="G785" s="48" t="s">
        <v>4668</v>
      </c>
      <c r="H785" s="50" t="s">
        <v>1757</v>
      </c>
      <c r="I785" s="50" t="s">
        <v>1759</v>
      </c>
      <c r="J785" s="50" t="s">
        <v>1290</v>
      </c>
    </row>
    <row r="786" spans="1:10" ht="15" thickBot="1">
      <c r="A786" s="41" t="s">
        <v>9</v>
      </c>
      <c r="B786" s="48" t="s">
        <v>18</v>
      </c>
      <c r="C786" s="49">
        <v>44571</v>
      </c>
      <c r="D786" s="49">
        <v>44571</v>
      </c>
      <c r="E786" s="49">
        <v>34183</v>
      </c>
      <c r="F786" s="48" t="s">
        <v>4669</v>
      </c>
      <c r="G786" s="48" t="s">
        <v>4670</v>
      </c>
      <c r="H786" s="50" t="s">
        <v>1760</v>
      </c>
      <c r="I786" s="50" t="s">
        <v>1762</v>
      </c>
      <c r="J786" s="50" t="s">
        <v>1290</v>
      </c>
    </row>
    <row r="787" spans="1:10" ht="15" thickBot="1">
      <c r="A787" s="41" t="s">
        <v>9</v>
      </c>
      <c r="B787" s="48" t="s">
        <v>18</v>
      </c>
      <c r="C787" s="49">
        <v>44571</v>
      </c>
      <c r="D787" s="49">
        <v>44407</v>
      </c>
      <c r="E787" s="49">
        <v>39268</v>
      </c>
      <c r="F787" s="48" t="s">
        <v>4671</v>
      </c>
      <c r="G787" s="48" t="s">
        <v>4672</v>
      </c>
      <c r="H787" s="50" t="s">
        <v>1763</v>
      </c>
      <c r="I787" s="50" t="s">
        <v>1765</v>
      </c>
      <c r="J787" s="50" t="s">
        <v>1294</v>
      </c>
    </row>
    <row r="788" spans="1:10" ht="15" thickBot="1">
      <c r="A788" s="41" t="s">
        <v>9</v>
      </c>
      <c r="B788" s="48" t="s">
        <v>18</v>
      </c>
      <c r="C788" s="49">
        <v>44547</v>
      </c>
      <c r="D788" s="49">
        <v>44547</v>
      </c>
      <c r="E788" s="49">
        <v>36756</v>
      </c>
      <c r="F788" s="48" t="s">
        <v>4673</v>
      </c>
      <c r="G788" s="48" t="s">
        <v>4674</v>
      </c>
      <c r="H788" s="50" t="s">
        <v>1766</v>
      </c>
      <c r="I788" s="50" t="s">
        <v>1768</v>
      </c>
      <c r="J788" s="50" t="s">
        <v>1294</v>
      </c>
    </row>
    <row r="789" spans="1:10" ht="15" thickBot="1">
      <c r="A789" s="52" t="s">
        <v>9</v>
      </c>
      <c r="B789" s="53" t="s">
        <v>18</v>
      </c>
      <c r="C789" s="54">
        <v>44207</v>
      </c>
      <c r="D789" s="54">
        <v>44207</v>
      </c>
      <c r="E789" s="54">
        <v>41498</v>
      </c>
      <c r="F789" s="53" t="s">
        <v>4675</v>
      </c>
      <c r="G789" s="53" t="s">
        <v>4676</v>
      </c>
      <c r="H789" s="55" t="s">
        <v>1769</v>
      </c>
      <c r="I789" s="55" t="s">
        <v>14</v>
      </c>
      <c r="J789" s="55" t="s">
        <v>508</v>
      </c>
    </row>
    <row r="790" spans="1:10" ht="15" thickBot="1">
      <c r="A790" s="56" t="s">
        <v>9</v>
      </c>
      <c r="B790" s="57" t="s">
        <v>8</v>
      </c>
      <c r="C790" s="58">
        <v>44543</v>
      </c>
      <c r="D790" s="58">
        <v>44543</v>
      </c>
      <c r="E790" s="58">
        <v>37438</v>
      </c>
      <c r="F790" s="57">
        <v>33514</v>
      </c>
      <c r="G790" s="57">
        <v>700530</v>
      </c>
      <c r="H790" s="59" t="s">
        <v>1771</v>
      </c>
      <c r="I790" s="60" t="s">
        <v>1773</v>
      </c>
      <c r="J790" s="61" t="s">
        <v>1298</v>
      </c>
    </row>
    <row r="791" spans="1:10" ht="15" thickBot="1">
      <c r="A791" s="56" t="s">
        <v>9</v>
      </c>
      <c r="B791" s="57" t="s">
        <v>8</v>
      </c>
      <c r="C791" s="58">
        <v>44533</v>
      </c>
      <c r="D791" s="58">
        <v>44533</v>
      </c>
      <c r="E791" s="58">
        <v>37956</v>
      </c>
      <c r="F791" s="57">
        <v>76655</v>
      </c>
      <c r="G791" s="57">
        <v>639799</v>
      </c>
      <c r="H791" s="59" t="s">
        <v>1774</v>
      </c>
      <c r="I791" s="60" t="s">
        <v>1776</v>
      </c>
      <c r="J791" s="62" t="s">
        <v>1294</v>
      </c>
    </row>
    <row r="792" spans="1:10" ht="15" thickBot="1">
      <c r="A792" s="56" t="s">
        <v>9</v>
      </c>
      <c r="B792" s="57" t="s">
        <v>8</v>
      </c>
      <c r="C792" s="58">
        <v>44529</v>
      </c>
      <c r="D792" s="58">
        <v>44529</v>
      </c>
      <c r="E792" s="58">
        <v>38961</v>
      </c>
      <c r="F792" s="57">
        <v>60940</v>
      </c>
      <c r="G792" s="57">
        <v>804207</v>
      </c>
      <c r="H792" s="59" t="s">
        <v>1777</v>
      </c>
      <c r="I792" s="60" t="s">
        <v>1779</v>
      </c>
      <c r="J792" s="62" t="s">
        <v>1294</v>
      </c>
    </row>
    <row r="793" spans="1:10" ht="15" thickBot="1">
      <c r="A793" s="56" t="s">
        <v>9</v>
      </c>
      <c r="B793" s="57" t="s">
        <v>8</v>
      </c>
      <c r="C793" s="58">
        <v>44529</v>
      </c>
      <c r="D793" s="58">
        <v>44529</v>
      </c>
      <c r="E793" s="58">
        <v>38597</v>
      </c>
      <c r="F793" s="57">
        <v>85376</v>
      </c>
      <c r="G793" s="57">
        <v>757284</v>
      </c>
      <c r="H793" s="59" t="s">
        <v>1780</v>
      </c>
      <c r="I793" s="60" t="s">
        <v>1492</v>
      </c>
      <c r="J793" s="62" t="s">
        <v>1294</v>
      </c>
    </row>
    <row r="794" spans="1:10" ht="15" thickBot="1">
      <c r="A794" s="56" t="s">
        <v>9</v>
      </c>
      <c r="B794" s="57" t="s">
        <v>8</v>
      </c>
      <c r="C794" s="58">
        <v>44529</v>
      </c>
      <c r="D794" s="58">
        <v>44529</v>
      </c>
      <c r="E794" s="58">
        <v>38355</v>
      </c>
      <c r="F794" s="57">
        <v>25319</v>
      </c>
      <c r="G794" s="57">
        <v>672051</v>
      </c>
      <c r="H794" s="59" t="s">
        <v>1782</v>
      </c>
      <c r="I794" s="63" t="s">
        <v>1784</v>
      </c>
      <c r="J794" s="62" t="s">
        <v>1298</v>
      </c>
    </row>
    <row r="795" spans="1:10" ht="15" thickBot="1">
      <c r="A795" s="56" t="s">
        <v>9</v>
      </c>
      <c r="B795" s="57" t="s">
        <v>8</v>
      </c>
      <c r="C795" s="58">
        <v>44529</v>
      </c>
      <c r="D795" s="58">
        <v>44529</v>
      </c>
      <c r="E795" s="58">
        <v>38078</v>
      </c>
      <c r="F795" s="57">
        <v>92532</v>
      </c>
      <c r="G795" s="57">
        <v>704002</v>
      </c>
      <c r="H795" s="59" t="s">
        <v>1785</v>
      </c>
      <c r="I795" s="60" t="s">
        <v>1787</v>
      </c>
      <c r="J795" s="62" t="s">
        <v>1290</v>
      </c>
    </row>
    <row r="796" spans="1:10" ht="15" thickBot="1">
      <c r="A796" s="56" t="s">
        <v>9</v>
      </c>
      <c r="B796" s="57" t="s">
        <v>8</v>
      </c>
      <c r="C796" s="58">
        <v>44515</v>
      </c>
      <c r="D796" s="58">
        <v>44515</v>
      </c>
      <c r="E796" s="58">
        <v>35816</v>
      </c>
      <c r="F796" s="57">
        <v>9202</v>
      </c>
      <c r="G796" s="57">
        <v>582330</v>
      </c>
      <c r="H796" s="59" t="s">
        <v>1788</v>
      </c>
      <c r="I796" s="60" t="s">
        <v>1790</v>
      </c>
      <c r="J796" s="62" t="s">
        <v>1298</v>
      </c>
    </row>
    <row r="797" spans="1:10" ht="15" thickBot="1">
      <c r="A797" s="56" t="s">
        <v>9</v>
      </c>
      <c r="B797" s="57" t="s">
        <v>8</v>
      </c>
      <c r="C797" s="58">
        <v>44508</v>
      </c>
      <c r="D797" s="58">
        <v>44508</v>
      </c>
      <c r="E797" s="58">
        <v>35612</v>
      </c>
      <c r="F797" s="57">
        <v>85356</v>
      </c>
      <c r="G797" s="57">
        <v>693086</v>
      </c>
      <c r="H797" s="59" t="s">
        <v>1791</v>
      </c>
      <c r="I797" s="60" t="s">
        <v>1793</v>
      </c>
      <c r="J797" s="62" t="s">
        <v>1290</v>
      </c>
    </row>
    <row r="798" spans="1:10" ht="15" thickBot="1">
      <c r="A798" s="56" t="s">
        <v>9</v>
      </c>
      <c r="B798" s="57" t="s">
        <v>8</v>
      </c>
      <c r="C798" s="58">
        <v>44501</v>
      </c>
      <c r="D798" s="58">
        <v>44501</v>
      </c>
      <c r="E798" s="58">
        <v>41908</v>
      </c>
      <c r="F798" s="57">
        <v>13684</v>
      </c>
      <c r="G798" s="57">
        <v>1069488</v>
      </c>
      <c r="H798" s="59" t="s">
        <v>1175</v>
      </c>
      <c r="I798" s="60" t="s">
        <v>1795</v>
      </c>
      <c r="J798" s="62" t="s">
        <v>1298</v>
      </c>
    </row>
    <row r="799" spans="1:10" ht="15" thickBot="1">
      <c r="A799" s="56" t="s">
        <v>9</v>
      </c>
      <c r="B799" s="57" t="s">
        <v>8</v>
      </c>
      <c r="C799" s="58">
        <v>44501</v>
      </c>
      <c r="D799" s="58">
        <v>44501</v>
      </c>
      <c r="E799" s="58">
        <v>38299</v>
      </c>
      <c r="F799" s="57">
        <v>1338</v>
      </c>
      <c r="G799" s="57">
        <v>659355</v>
      </c>
      <c r="H799" s="59" t="s">
        <v>1796</v>
      </c>
      <c r="I799" s="60" t="s">
        <v>1798</v>
      </c>
      <c r="J799" s="62" t="s">
        <v>1290</v>
      </c>
    </row>
    <row r="800" spans="1:10" ht="15" thickBot="1">
      <c r="A800" s="56" t="s">
        <v>9</v>
      </c>
      <c r="B800" s="57" t="s">
        <v>8</v>
      </c>
      <c r="C800" s="58">
        <v>44501</v>
      </c>
      <c r="D800" s="58">
        <v>44501</v>
      </c>
      <c r="E800" s="58">
        <v>35460</v>
      </c>
      <c r="F800" s="57">
        <v>58714</v>
      </c>
      <c r="G800" s="57">
        <v>623030</v>
      </c>
      <c r="H800" s="59" t="s">
        <v>1799</v>
      </c>
      <c r="I800" s="60" t="s">
        <v>1801</v>
      </c>
      <c r="J800" s="62" t="s">
        <v>1308</v>
      </c>
    </row>
    <row r="801" spans="1:10" ht="15" thickBot="1">
      <c r="A801" s="56" t="s">
        <v>9</v>
      </c>
      <c r="B801" s="57" t="s">
        <v>8</v>
      </c>
      <c r="C801" s="58">
        <v>44501</v>
      </c>
      <c r="D801" s="58">
        <v>42289</v>
      </c>
      <c r="E801" s="58">
        <v>39630</v>
      </c>
      <c r="F801" s="57">
        <v>56976</v>
      </c>
      <c r="G801" s="57">
        <v>791311</v>
      </c>
      <c r="H801" s="59" t="s">
        <v>1802</v>
      </c>
      <c r="I801" s="60" t="s">
        <v>1804</v>
      </c>
      <c r="J801" s="62" t="s">
        <v>1298</v>
      </c>
    </row>
    <row r="802" spans="1:10" ht="15" thickBot="1">
      <c r="A802" s="41" t="s">
        <v>9</v>
      </c>
      <c r="B802" s="48" t="s">
        <v>8</v>
      </c>
      <c r="C802" s="49">
        <v>44501</v>
      </c>
      <c r="D802" s="49">
        <v>41715</v>
      </c>
      <c r="E802" s="49">
        <v>38597</v>
      </c>
      <c r="F802" s="48" t="s">
        <v>4677</v>
      </c>
      <c r="G802" s="48" t="s">
        <v>4678</v>
      </c>
      <c r="H802" s="50" t="s">
        <v>1805</v>
      </c>
      <c r="I802" s="50" t="s">
        <v>1807</v>
      </c>
      <c r="J802" s="50" t="s">
        <v>1298</v>
      </c>
    </row>
    <row r="803" spans="1:10" ht="15" thickBot="1">
      <c r="A803" s="56" t="s">
        <v>9</v>
      </c>
      <c r="B803" s="57" t="s">
        <v>8</v>
      </c>
      <c r="C803" s="58">
        <v>44494</v>
      </c>
      <c r="D803" s="58">
        <v>44494</v>
      </c>
      <c r="E803" s="58">
        <v>38510</v>
      </c>
      <c r="F803" s="57">
        <v>40405</v>
      </c>
      <c r="G803" s="57">
        <v>696347</v>
      </c>
      <c r="H803" s="59" t="s">
        <v>1808</v>
      </c>
      <c r="I803" s="60" t="s">
        <v>1618</v>
      </c>
      <c r="J803" s="62" t="s">
        <v>1294</v>
      </c>
    </row>
    <row r="804" spans="1:10" ht="15" thickBot="1">
      <c r="A804" s="56" t="s">
        <v>9</v>
      </c>
      <c r="B804" s="57" t="s">
        <v>8</v>
      </c>
      <c r="C804" s="58">
        <v>44494</v>
      </c>
      <c r="D804" s="58">
        <v>44494</v>
      </c>
      <c r="E804" s="58">
        <v>38471</v>
      </c>
      <c r="F804" s="57">
        <v>37633</v>
      </c>
      <c r="G804" s="57">
        <v>627744</v>
      </c>
      <c r="H804" s="59" t="s">
        <v>1810</v>
      </c>
      <c r="I804" s="60" t="s">
        <v>1812</v>
      </c>
      <c r="J804" s="62" t="s">
        <v>1308</v>
      </c>
    </row>
    <row r="805" spans="1:10" ht="15" thickBot="1">
      <c r="A805" s="56" t="s">
        <v>9</v>
      </c>
      <c r="B805" s="57" t="s">
        <v>8</v>
      </c>
      <c r="C805" s="58">
        <v>44487</v>
      </c>
      <c r="D805" s="58">
        <v>44487</v>
      </c>
      <c r="E805" s="58">
        <v>38238</v>
      </c>
      <c r="F805" s="57">
        <v>85915</v>
      </c>
      <c r="G805" s="57">
        <v>788379</v>
      </c>
      <c r="H805" s="59" t="s">
        <v>1813</v>
      </c>
      <c r="I805" s="60" t="s">
        <v>1815</v>
      </c>
      <c r="J805" s="62" t="s">
        <v>1298</v>
      </c>
    </row>
    <row r="806" spans="1:10" ht="15" thickBot="1">
      <c r="A806" s="56" t="s">
        <v>9</v>
      </c>
      <c r="B806" s="57" t="s">
        <v>8</v>
      </c>
      <c r="C806" s="58">
        <v>44487</v>
      </c>
      <c r="D806" s="58">
        <v>44487</v>
      </c>
      <c r="E806" s="58">
        <v>38019</v>
      </c>
      <c r="F806" s="57">
        <v>28163</v>
      </c>
      <c r="G806" s="57">
        <v>713965</v>
      </c>
      <c r="H806" s="59" t="s">
        <v>1816</v>
      </c>
      <c r="I806" s="60" t="s">
        <v>1818</v>
      </c>
      <c r="J806" s="62" t="s">
        <v>1294</v>
      </c>
    </row>
    <row r="807" spans="1:10" ht="15" thickBot="1">
      <c r="A807" s="56" t="s">
        <v>9</v>
      </c>
      <c r="B807" s="57" t="s">
        <v>8</v>
      </c>
      <c r="C807" s="58">
        <v>44482</v>
      </c>
      <c r="D807" s="58">
        <v>44482</v>
      </c>
      <c r="E807" s="58">
        <v>41498</v>
      </c>
      <c r="F807" s="57">
        <v>30907</v>
      </c>
      <c r="G807" s="57">
        <v>732963</v>
      </c>
      <c r="H807" s="59" t="s">
        <v>1819</v>
      </c>
      <c r="I807" s="60" t="s">
        <v>1821</v>
      </c>
      <c r="J807" s="62" t="s">
        <v>1290</v>
      </c>
    </row>
    <row r="808" spans="1:10" ht="15" thickBot="1">
      <c r="A808" s="56" t="s">
        <v>9</v>
      </c>
      <c r="B808" s="57" t="s">
        <v>8</v>
      </c>
      <c r="C808" s="58">
        <v>44482</v>
      </c>
      <c r="D808" s="58">
        <v>44482</v>
      </c>
      <c r="E808" s="58">
        <v>41288</v>
      </c>
      <c r="F808" s="57">
        <v>35103</v>
      </c>
      <c r="G808" s="57">
        <v>781332</v>
      </c>
      <c r="H808" s="59" t="s">
        <v>1822</v>
      </c>
      <c r="I808" s="60" t="s">
        <v>1824</v>
      </c>
      <c r="J808" s="62" t="s">
        <v>1298</v>
      </c>
    </row>
    <row r="809" spans="1:10" ht="15" thickBot="1">
      <c r="A809" s="56" t="s">
        <v>9</v>
      </c>
      <c r="B809" s="57" t="s">
        <v>8</v>
      </c>
      <c r="C809" s="58">
        <v>44480</v>
      </c>
      <c r="D809" s="58">
        <v>44480</v>
      </c>
      <c r="E809" s="58">
        <v>34059</v>
      </c>
      <c r="F809" s="57">
        <v>50552</v>
      </c>
      <c r="G809" s="57">
        <v>576756</v>
      </c>
      <c r="H809" s="59" t="s">
        <v>23</v>
      </c>
      <c r="I809" s="60" t="s">
        <v>1406</v>
      </c>
      <c r="J809" s="62" t="s">
        <v>1294</v>
      </c>
    </row>
    <row r="810" spans="1:10" ht="15" thickBot="1">
      <c r="A810" s="56" t="s">
        <v>9</v>
      </c>
      <c r="B810" s="57" t="s">
        <v>8</v>
      </c>
      <c r="C810" s="58">
        <v>44477</v>
      </c>
      <c r="D810" s="58">
        <v>44477</v>
      </c>
      <c r="E810" s="58">
        <v>38946</v>
      </c>
      <c r="F810" s="57">
        <v>73167</v>
      </c>
      <c r="G810" s="57">
        <v>804500</v>
      </c>
      <c r="H810" s="59" t="s">
        <v>1826</v>
      </c>
      <c r="I810" s="60" t="s">
        <v>1828</v>
      </c>
      <c r="J810" s="62" t="s">
        <v>1308</v>
      </c>
    </row>
    <row r="811" spans="1:10" ht="15" thickBot="1">
      <c r="A811" s="56" t="s">
        <v>9</v>
      </c>
      <c r="B811" s="57" t="s">
        <v>8</v>
      </c>
      <c r="C811" s="58">
        <v>44473</v>
      </c>
      <c r="D811" s="58">
        <v>44473</v>
      </c>
      <c r="E811" s="58">
        <v>36678</v>
      </c>
      <c r="F811" s="57">
        <v>54422</v>
      </c>
      <c r="G811" s="57">
        <v>725391</v>
      </c>
      <c r="H811" s="59" t="s">
        <v>1829</v>
      </c>
      <c r="I811" s="60" t="s">
        <v>1831</v>
      </c>
      <c r="J811" s="62" t="s">
        <v>1298</v>
      </c>
    </row>
    <row r="812" spans="1:10" ht="15" thickBot="1">
      <c r="A812" s="56" t="s">
        <v>9</v>
      </c>
      <c r="B812" s="57" t="s">
        <v>8</v>
      </c>
      <c r="C812" s="58">
        <v>44466</v>
      </c>
      <c r="D812" s="58">
        <v>44466</v>
      </c>
      <c r="E812" s="58">
        <v>38107</v>
      </c>
      <c r="F812" s="57">
        <v>41357</v>
      </c>
      <c r="G812" s="57">
        <v>698122</v>
      </c>
      <c r="H812" s="59" t="s">
        <v>1832</v>
      </c>
      <c r="I812" s="60" t="s">
        <v>1600</v>
      </c>
      <c r="J812" s="62" t="s">
        <v>1294</v>
      </c>
    </row>
    <row r="813" spans="1:10" ht="15" thickBot="1">
      <c r="A813" s="56" t="s">
        <v>9</v>
      </c>
      <c r="B813" s="57" t="s">
        <v>8</v>
      </c>
      <c r="C813" s="58">
        <v>44462</v>
      </c>
      <c r="D813" s="58">
        <v>44462</v>
      </c>
      <c r="E813" s="58">
        <v>38415</v>
      </c>
      <c r="F813" s="57">
        <v>32040</v>
      </c>
      <c r="G813" s="57">
        <v>678446</v>
      </c>
      <c r="H813" s="59" t="s">
        <v>1834</v>
      </c>
      <c r="I813" s="63" t="s">
        <v>1836</v>
      </c>
      <c r="J813" s="62" t="s">
        <v>1298</v>
      </c>
    </row>
    <row r="814" spans="1:10" ht="15" thickBot="1">
      <c r="A814" s="56" t="s">
        <v>9</v>
      </c>
      <c r="B814" s="57" t="s">
        <v>8</v>
      </c>
      <c r="C814" s="58">
        <v>44462</v>
      </c>
      <c r="D814" s="58">
        <v>44462</v>
      </c>
      <c r="E814" s="58">
        <v>37852</v>
      </c>
      <c r="F814" s="57">
        <v>6196</v>
      </c>
      <c r="G814" s="57">
        <v>594526</v>
      </c>
      <c r="H814" s="59" t="s">
        <v>1837</v>
      </c>
      <c r="I814" s="60" t="s">
        <v>1839</v>
      </c>
      <c r="J814" s="62" t="s">
        <v>1298</v>
      </c>
    </row>
    <row r="815" spans="1:10" ht="15" thickBot="1">
      <c r="A815" s="56" t="s">
        <v>9</v>
      </c>
      <c r="B815" s="57" t="s">
        <v>8</v>
      </c>
      <c r="C815" s="58">
        <v>44459</v>
      </c>
      <c r="D815" s="58">
        <v>44459</v>
      </c>
      <c r="E815" s="58">
        <v>38958</v>
      </c>
      <c r="F815" s="57">
        <v>50028</v>
      </c>
      <c r="G815" s="57">
        <v>804075</v>
      </c>
      <c r="H815" s="59" t="s">
        <v>1840</v>
      </c>
      <c r="I815" s="60" t="s">
        <v>1842</v>
      </c>
      <c r="J815" s="62" t="s">
        <v>1308</v>
      </c>
    </row>
    <row r="816" spans="1:10" ht="15" thickBot="1">
      <c r="A816" s="56" t="s">
        <v>9</v>
      </c>
      <c r="B816" s="57" t="s">
        <v>8</v>
      </c>
      <c r="C816" s="58">
        <v>44459</v>
      </c>
      <c r="D816" s="58">
        <v>44459</v>
      </c>
      <c r="E816" s="58">
        <v>38538</v>
      </c>
      <c r="F816" s="57">
        <v>20621</v>
      </c>
      <c r="G816" s="57">
        <v>715824</v>
      </c>
      <c r="H816" s="59" t="s">
        <v>1843</v>
      </c>
      <c r="I816" s="60" t="s">
        <v>1845</v>
      </c>
      <c r="J816" s="62" t="s">
        <v>1290</v>
      </c>
    </row>
    <row r="817" spans="1:10" ht="15" thickBot="1">
      <c r="A817" s="56" t="s">
        <v>9</v>
      </c>
      <c r="B817" s="57" t="s">
        <v>8</v>
      </c>
      <c r="C817" s="58">
        <v>44459</v>
      </c>
      <c r="D817" s="58">
        <v>44459</v>
      </c>
      <c r="E817" s="58">
        <v>38012</v>
      </c>
      <c r="F817" s="57">
        <v>61193</v>
      </c>
      <c r="G817" s="57">
        <v>756076</v>
      </c>
      <c r="H817" s="59" t="s">
        <v>1846</v>
      </c>
      <c r="I817" s="60" t="s">
        <v>1848</v>
      </c>
      <c r="J817" s="62" t="s">
        <v>1290</v>
      </c>
    </row>
    <row r="818" spans="1:10" ht="15" thickBot="1">
      <c r="A818" s="56" t="s">
        <v>9</v>
      </c>
      <c r="B818" s="57" t="s">
        <v>8</v>
      </c>
      <c r="C818" s="58">
        <v>44459</v>
      </c>
      <c r="D818" s="58">
        <v>44459</v>
      </c>
      <c r="E818" s="58">
        <v>37413</v>
      </c>
      <c r="F818" s="57">
        <v>18322</v>
      </c>
      <c r="G818" s="57">
        <v>719854</v>
      </c>
      <c r="H818" s="59" t="s">
        <v>1849</v>
      </c>
      <c r="I818" s="60" t="s">
        <v>1851</v>
      </c>
      <c r="J818" s="62" t="s">
        <v>1290</v>
      </c>
    </row>
    <row r="819" spans="1:10" ht="15" thickBot="1">
      <c r="A819" s="56" t="s">
        <v>9</v>
      </c>
      <c r="B819" s="57" t="s">
        <v>8</v>
      </c>
      <c r="C819" s="58">
        <v>44456</v>
      </c>
      <c r="D819" s="58">
        <v>44456</v>
      </c>
      <c r="E819" s="58">
        <v>39293</v>
      </c>
      <c r="F819" s="57">
        <v>75029</v>
      </c>
      <c r="G819" s="57">
        <v>703012</v>
      </c>
      <c r="H819" s="59" t="s">
        <v>1852</v>
      </c>
      <c r="I819" s="60" t="s">
        <v>1854</v>
      </c>
      <c r="J819" s="62" t="s">
        <v>1294</v>
      </c>
    </row>
    <row r="820" spans="1:10" ht="15" thickBot="1">
      <c r="A820" s="56" t="s">
        <v>9</v>
      </c>
      <c r="B820" s="57" t="s">
        <v>8</v>
      </c>
      <c r="C820" s="58">
        <v>44454</v>
      </c>
      <c r="D820" s="58">
        <v>44454</v>
      </c>
      <c r="E820" s="58">
        <v>37686</v>
      </c>
      <c r="F820" s="57">
        <v>38525</v>
      </c>
      <c r="G820" s="57">
        <v>591440</v>
      </c>
      <c r="H820" s="59" t="s">
        <v>1855</v>
      </c>
      <c r="I820" s="60" t="s">
        <v>565</v>
      </c>
      <c r="J820" s="62" t="s">
        <v>1294</v>
      </c>
    </row>
    <row r="821" spans="1:10" ht="15" thickBot="1">
      <c r="A821" s="56" t="s">
        <v>9</v>
      </c>
      <c r="B821" s="57" t="s">
        <v>8</v>
      </c>
      <c r="C821" s="58">
        <v>44452</v>
      </c>
      <c r="D821" s="58">
        <v>44452</v>
      </c>
      <c r="E821" s="58">
        <v>37901</v>
      </c>
      <c r="F821" s="57">
        <v>17353</v>
      </c>
      <c r="G821" s="57">
        <v>761499</v>
      </c>
      <c r="H821" s="59" t="s">
        <v>1857</v>
      </c>
      <c r="I821" s="60" t="s">
        <v>1859</v>
      </c>
      <c r="J821" s="62" t="s">
        <v>1294</v>
      </c>
    </row>
    <row r="822" spans="1:10" ht="15" thickBot="1">
      <c r="A822" s="56" t="s">
        <v>9</v>
      </c>
      <c r="B822" s="57" t="s">
        <v>8</v>
      </c>
      <c r="C822" s="58">
        <v>44440</v>
      </c>
      <c r="D822" s="58">
        <v>44440</v>
      </c>
      <c r="E822" s="58">
        <v>38057</v>
      </c>
      <c r="F822" s="57">
        <v>37588</v>
      </c>
      <c r="G822" s="57">
        <v>729257</v>
      </c>
      <c r="H822" s="59" t="s">
        <v>1860</v>
      </c>
      <c r="I822" s="60" t="s">
        <v>1862</v>
      </c>
      <c r="J822" s="62" t="s">
        <v>1294</v>
      </c>
    </row>
    <row r="823" spans="1:10" ht="15" thickBot="1">
      <c r="A823" s="56" t="s">
        <v>9</v>
      </c>
      <c r="B823" s="57" t="s">
        <v>8</v>
      </c>
      <c r="C823" s="58">
        <v>44438</v>
      </c>
      <c r="D823" s="58">
        <v>44438</v>
      </c>
      <c r="E823" s="58">
        <v>41862</v>
      </c>
      <c r="F823" s="57">
        <v>555</v>
      </c>
      <c r="G823" s="57">
        <v>707736</v>
      </c>
      <c r="H823" s="59" t="s">
        <v>1863</v>
      </c>
      <c r="I823" s="63" t="s">
        <v>1865</v>
      </c>
      <c r="J823" s="62" t="s">
        <v>1298</v>
      </c>
    </row>
    <row r="824" spans="1:10" ht="15" thickBot="1">
      <c r="A824" s="56" t="s">
        <v>9</v>
      </c>
      <c r="B824" s="57" t="s">
        <v>8</v>
      </c>
      <c r="C824" s="58">
        <v>44434</v>
      </c>
      <c r="D824" s="58">
        <v>44434</v>
      </c>
      <c r="E824" s="58">
        <v>37536</v>
      </c>
      <c r="F824" s="57">
        <v>38532</v>
      </c>
      <c r="G824" s="57">
        <v>681474</v>
      </c>
      <c r="H824" s="59" t="s">
        <v>1866</v>
      </c>
      <c r="I824" s="60" t="s">
        <v>1868</v>
      </c>
      <c r="J824" s="62" t="s">
        <v>1290</v>
      </c>
    </row>
    <row r="825" spans="1:10" ht="15" thickBot="1">
      <c r="A825" s="56" t="s">
        <v>9</v>
      </c>
      <c r="B825" s="57" t="s">
        <v>8</v>
      </c>
      <c r="C825" s="58">
        <v>44433</v>
      </c>
      <c r="D825" s="58">
        <v>44433</v>
      </c>
      <c r="E825" s="58">
        <v>36574</v>
      </c>
      <c r="F825" s="57">
        <v>19639</v>
      </c>
      <c r="G825" s="57">
        <v>731999</v>
      </c>
      <c r="H825" s="59" t="s">
        <v>1869</v>
      </c>
      <c r="I825" s="60" t="s">
        <v>1871</v>
      </c>
      <c r="J825" s="62" t="s">
        <v>1290</v>
      </c>
    </row>
    <row r="826" spans="1:10" ht="15" thickBot="1">
      <c r="A826" s="56" t="s">
        <v>9</v>
      </c>
      <c r="B826" s="57" t="s">
        <v>8</v>
      </c>
      <c r="C826" s="58">
        <v>44428</v>
      </c>
      <c r="D826" s="58">
        <v>44428</v>
      </c>
      <c r="E826" s="58">
        <v>38238</v>
      </c>
      <c r="F826" s="57">
        <v>87496</v>
      </c>
      <c r="G826" s="57">
        <v>768462</v>
      </c>
      <c r="H826" s="59" t="s">
        <v>1872</v>
      </c>
      <c r="I826" s="60" t="s">
        <v>1874</v>
      </c>
      <c r="J826" s="62" t="s">
        <v>1294</v>
      </c>
    </row>
    <row r="827" spans="1:10" ht="15" thickBot="1">
      <c r="A827" s="56" t="s">
        <v>9</v>
      </c>
      <c r="B827" s="57" t="s">
        <v>8</v>
      </c>
      <c r="C827" s="58">
        <v>44421</v>
      </c>
      <c r="D827" s="58">
        <v>44421</v>
      </c>
      <c r="E827" s="58">
        <v>36712</v>
      </c>
      <c r="F827" s="57">
        <v>77337</v>
      </c>
      <c r="G827" s="57">
        <v>721623</v>
      </c>
      <c r="H827" s="59" t="s">
        <v>1875</v>
      </c>
      <c r="I827" s="60" t="s">
        <v>1877</v>
      </c>
      <c r="J827" s="62" t="s">
        <v>1290</v>
      </c>
    </row>
    <row r="828" spans="1:10" ht="15" thickBot="1">
      <c r="A828" s="56" t="s">
        <v>9</v>
      </c>
      <c r="B828" s="57" t="s">
        <v>8</v>
      </c>
      <c r="C828" s="58">
        <v>44421</v>
      </c>
      <c r="D828" s="58">
        <v>41512</v>
      </c>
      <c r="E828" s="58">
        <v>37866</v>
      </c>
      <c r="F828" s="57">
        <v>13926</v>
      </c>
      <c r="G828" s="57">
        <v>712285</v>
      </c>
      <c r="H828" s="59" t="s">
        <v>1878</v>
      </c>
      <c r="I828" s="60" t="s">
        <v>1880</v>
      </c>
      <c r="J828" s="62" t="s">
        <v>1294</v>
      </c>
    </row>
    <row r="829" spans="1:10" ht="15" thickBot="1">
      <c r="A829" s="56" t="s">
        <v>9</v>
      </c>
      <c r="B829" s="57" t="s">
        <v>8</v>
      </c>
      <c r="C829" s="58">
        <v>44419</v>
      </c>
      <c r="D829" s="58">
        <v>44419</v>
      </c>
      <c r="E829" s="58">
        <v>36040</v>
      </c>
      <c r="F829" s="57">
        <v>38950</v>
      </c>
      <c r="G829" s="57">
        <v>713012</v>
      </c>
      <c r="H829" s="59" t="s">
        <v>1881</v>
      </c>
      <c r="I829" s="60" t="s">
        <v>1883</v>
      </c>
      <c r="J829" s="62" t="s">
        <v>1290</v>
      </c>
    </row>
    <row r="830" spans="1:10" ht="15" thickBot="1">
      <c r="A830" s="56" t="s">
        <v>9</v>
      </c>
      <c r="B830" s="57" t="s">
        <v>8</v>
      </c>
      <c r="C830" s="58">
        <v>44418</v>
      </c>
      <c r="D830" s="58">
        <v>43311</v>
      </c>
      <c r="E830" s="58">
        <v>37502</v>
      </c>
      <c r="F830" s="57">
        <v>80279</v>
      </c>
      <c r="G830" s="57">
        <v>653914</v>
      </c>
      <c r="H830" s="59" t="s">
        <v>1884</v>
      </c>
      <c r="I830" s="60" t="s">
        <v>1582</v>
      </c>
      <c r="J830" s="62" t="s">
        <v>1294</v>
      </c>
    </row>
    <row r="831" spans="1:10" ht="15" thickBot="1">
      <c r="A831" s="56" t="s">
        <v>9</v>
      </c>
      <c r="B831" s="57" t="s">
        <v>8</v>
      </c>
      <c r="C831" s="58">
        <v>44417</v>
      </c>
      <c r="D831" s="58">
        <v>44417</v>
      </c>
      <c r="E831" s="58">
        <v>42597</v>
      </c>
      <c r="F831" s="57">
        <v>4840</v>
      </c>
      <c r="G831" s="57">
        <v>782071</v>
      </c>
      <c r="H831" s="59" t="s">
        <v>1886</v>
      </c>
      <c r="I831" s="64" t="s">
        <v>1888</v>
      </c>
      <c r="J831" s="62" t="s">
        <v>1294</v>
      </c>
    </row>
    <row r="832" spans="1:10" ht="15" thickBot="1">
      <c r="A832" s="56" t="s">
        <v>9</v>
      </c>
      <c r="B832" s="57" t="s">
        <v>8</v>
      </c>
      <c r="C832" s="58">
        <v>44412</v>
      </c>
      <c r="D832" s="58">
        <v>44412</v>
      </c>
      <c r="E832" s="58">
        <v>38961</v>
      </c>
      <c r="F832" s="57">
        <v>33396</v>
      </c>
      <c r="G832" s="57">
        <v>764874</v>
      </c>
      <c r="H832" s="59" t="s">
        <v>1889</v>
      </c>
      <c r="I832" s="60" t="s">
        <v>797</v>
      </c>
      <c r="J832" s="62" t="s">
        <v>1294</v>
      </c>
    </row>
    <row r="833" spans="1:10" ht="15" thickBot="1">
      <c r="A833" s="56" t="s">
        <v>9</v>
      </c>
      <c r="B833" s="57" t="s">
        <v>8</v>
      </c>
      <c r="C833" s="58">
        <v>44407</v>
      </c>
      <c r="D833" s="58">
        <v>44407</v>
      </c>
      <c r="E833" s="58">
        <v>41309</v>
      </c>
      <c r="F833" s="57">
        <v>55469</v>
      </c>
      <c r="G833" s="57">
        <v>754183</v>
      </c>
      <c r="H833" s="59" t="s">
        <v>1891</v>
      </c>
      <c r="I833" s="60" t="s">
        <v>1893</v>
      </c>
      <c r="J833" s="62" t="s">
        <v>1308</v>
      </c>
    </row>
    <row r="834" spans="1:10" ht="15" thickBot="1">
      <c r="A834" s="56" t="s">
        <v>9</v>
      </c>
      <c r="B834" s="57" t="s">
        <v>8</v>
      </c>
      <c r="C834" s="58">
        <v>44407</v>
      </c>
      <c r="D834" s="58">
        <v>44407</v>
      </c>
      <c r="E834" s="58">
        <v>38946</v>
      </c>
      <c r="F834" s="57">
        <v>42767</v>
      </c>
      <c r="G834" s="57">
        <v>742931</v>
      </c>
      <c r="H834" s="59" t="s">
        <v>1894</v>
      </c>
      <c r="I834" s="60" t="s">
        <v>1603</v>
      </c>
      <c r="J834" s="62" t="s">
        <v>1290</v>
      </c>
    </row>
    <row r="835" spans="1:10" ht="15" thickBot="1">
      <c r="A835" s="56" t="s">
        <v>9</v>
      </c>
      <c r="B835" s="57" t="s">
        <v>8</v>
      </c>
      <c r="C835" s="58">
        <v>44407</v>
      </c>
      <c r="D835" s="58">
        <v>44407</v>
      </c>
      <c r="E835" s="58">
        <v>38903</v>
      </c>
      <c r="F835" s="57">
        <v>72802</v>
      </c>
      <c r="G835" s="57">
        <v>777474</v>
      </c>
      <c r="H835" s="59" t="s">
        <v>1896</v>
      </c>
      <c r="I835" s="60" t="s">
        <v>1898</v>
      </c>
      <c r="J835" s="62" t="s">
        <v>1290</v>
      </c>
    </row>
    <row r="836" spans="1:10" ht="15" thickBot="1">
      <c r="A836" s="56" t="s">
        <v>9</v>
      </c>
      <c r="B836" s="57" t="s">
        <v>8</v>
      </c>
      <c r="C836" s="58">
        <v>44407</v>
      </c>
      <c r="D836" s="58">
        <v>44407</v>
      </c>
      <c r="E836" s="58">
        <v>38597</v>
      </c>
      <c r="F836" s="57">
        <v>32317</v>
      </c>
      <c r="G836" s="57">
        <v>636582</v>
      </c>
      <c r="H836" s="59" t="s">
        <v>1899</v>
      </c>
      <c r="I836" s="60" t="s">
        <v>1901</v>
      </c>
      <c r="J836" s="62" t="s">
        <v>1298</v>
      </c>
    </row>
    <row r="837" spans="1:10" ht="15" thickBot="1">
      <c r="A837" s="56" t="s">
        <v>9</v>
      </c>
      <c r="B837" s="57" t="s">
        <v>8</v>
      </c>
      <c r="C837" s="58">
        <v>44407</v>
      </c>
      <c r="D837" s="58">
        <v>44407</v>
      </c>
      <c r="E837" s="58">
        <v>38238</v>
      </c>
      <c r="F837" s="57">
        <v>90237</v>
      </c>
      <c r="G837" s="57">
        <v>736319</v>
      </c>
      <c r="H837" s="59" t="s">
        <v>1902</v>
      </c>
      <c r="I837" s="60" t="s">
        <v>1904</v>
      </c>
      <c r="J837" s="62" t="s">
        <v>1298</v>
      </c>
    </row>
    <row r="838" spans="1:10" ht="15" thickBot="1">
      <c r="A838" s="56" t="s">
        <v>9</v>
      </c>
      <c r="B838" s="57" t="s">
        <v>8</v>
      </c>
      <c r="C838" s="58">
        <v>44407</v>
      </c>
      <c r="D838" s="58">
        <v>44407</v>
      </c>
      <c r="E838" s="58">
        <v>36531</v>
      </c>
      <c r="F838" s="57">
        <v>85910</v>
      </c>
      <c r="G838" s="57">
        <v>718329</v>
      </c>
      <c r="H838" s="59" t="s">
        <v>1905</v>
      </c>
      <c r="I838" s="60" t="s">
        <v>1907</v>
      </c>
      <c r="J838" s="62" t="s">
        <v>1290</v>
      </c>
    </row>
    <row r="839" spans="1:10" ht="15" thickBot="1">
      <c r="A839" s="52" t="s">
        <v>9</v>
      </c>
      <c r="B839" s="53" t="s">
        <v>8</v>
      </c>
      <c r="C839" s="54">
        <v>44407</v>
      </c>
      <c r="D839" s="54">
        <v>44407</v>
      </c>
      <c r="E839" s="54">
        <v>34885</v>
      </c>
      <c r="F839" s="53" t="s">
        <v>4679</v>
      </c>
      <c r="G839" s="53" t="s">
        <v>4680</v>
      </c>
      <c r="H839" s="55" t="s">
        <v>1908</v>
      </c>
      <c r="I839" s="55" t="s">
        <v>520</v>
      </c>
      <c r="J839" s="55" t="s">
        <v>1910</v>
      </c>
    </row>
    <row r="840" spans="1:10" ht="15" thickBot="1">
      <c r="A840" s="56" t="s">
        <v>9</v>
      </c>
      <c r="B840" s="57" t="s">
        <v>8</v>
      </c>
      <c r="C840" s="58">
        <v>44340</v>
      </c>
      <c r="D840" s="58">
        <v>44340</v>
      </c>
      <c r="E840" s="58">
        <v>39304</v>
      </c>
      <c r="F840" s="57">
        <v>35899</v>
      </c>
      <c r="G840" s="57">
        <v>955846</v>
      </c>
      <c r="H840" s="59" t="s">
        <v>1911</v>
      </c>
      <c r="I840" s="60" t="s">
        <v>1913</v>
      </c>
      <c r="J840" s="62" t="s">
        <v>1290</v>
      </c>
    </row>
    <row r="841" spans="1:10" ht="15" thickBot="1">
      <c r="A841" s="56" t="s">
        <v>9</v>
      </c>
      <c r="B841" s="57" t="s">
        <v>8</v>
      </c>
      <c r="C841" s="58">
        <v>44333</v>
      </c>
      <c r="D841" s="58">
        <v>44333</v>
      </c>
      <c r="E841" s="58">
        <v>41989</v>
      </c>
      <c r="F841" s="57">
        <v>17994</v>
      </c>
      <c r="G841" s="57">
        <v>1068464</v>
      </c>
      <c r="H841" s="59" t="s">
        <v>1914</v>
      </c>
      <c r="I841" s="60" t="s">
        <v>1916</v>
      </c>
      <c r="J841" s="62" t="s">
        <v>1298</v>
      </c>
    </row>
    <row r="842" spans="1:10" ht="15" thickBot="1">
      <c r="A842" s="56" t="s">
        <v>9</v>
      </c>
      <c r="B842" s="57" t="s">
        <v>8</v>
      </c>
      <c r="C842" s="58">
        <v>44326</v>
      </c>
      <c r="D842" s="58">
        <v>44326</v>
      </c>
      <c r="E842" s="58">
        <v>41498</v>
      </c>
      <c r="F842" s="57">
        <v>51612</v>
      </c>
      <c r="G842" s="57">
        <v>733371</v>
      </c>
      <c r="H842" s="59" t="s">
        <v>1917</v>
      </c>
      <c r="I842" s="60" t="s">
        <v>1919</v>
      </c>
      <c r="J842" s="62" t="s">
        <v>1298</v>
      </c>
    </row>
    <row r="843" spans="1:10" ht="15" thickBot="1">
      <c r="A843" s="56" t="s">
        <v>9</v>
      </c>
      <c r="B843" s="57" t="s">
        <v>8</v>
      </c>
      <c r="C843" s="58">
        <v>44319</v>
      </c>
      <c r="D843" s="58">
        <v>44319</v>
      </c>
      <c r="E843" s="58">
        <v>39133</v>
      </c>
      <c r="F843" s="57">
        <v>50608</v>
      </c>
      <c r="G843" s="57">
        <v>743827</v>
      </c>
      <c r="H843" s="59" t="s">
        <v>1920</v>
      </c>
      <c r="I843" s="60" t="s">
        <v>1922</v>
      </c>
      <c r="J843" s="62" t="s">
        <v>1298</v>
      </c>
    </row>
    <row r="844" spans="1:10" ht="15" thickBot="1">
      <c r="A844" s="56" t="s">
        <v>9</v>
      </c>
      <c r="B844" s="57" t="s">
        <v>8</v>
      </c>
      <c r="C844" s="58">
        <v>44291</v>
      </c>
      <c r="D844" s="58">
        <v>44291</v>
      </c>
      <c r="E844" s="58">
        <v>39049</v>
      </c>
      <c r="F844" s="57">
        <v>84872</v>
      </c>
      <c r="G844" s="57">
        <v>721619</v>
      </c>
      <c r="H844" s="59" t="s">
        <v>49</v>
      </c>
      <c r="I844" s="60" t="s">
        <v>1924</v>
      </c>
      <c r="J844" s="62" t="s">
        <v>1290</v>
      </c>
    </row>
    <row r="845" spans="1:10" ht="15" thickBot="1">
      <c r="A845" s="56" t="s">
        <v>9</v>
      </c>
      <c r="B845" s="57" t="s">
        <v>8</v>
      </c>
      <c r="C845" s="58">
        <v>44277</v>
      </c>
      <c r="D845" s="58">
        <v>44277</v>
      </c>
      <c r="E845" s="58">
        <v>37720</v>
      </c>
      <c r="F845" s="57">
        <v>71800</v>
      </c>
      <c r="G845" s="57">
        <v>624752</v>
      </c>
      <c r="H845" s="59" t="s">
        <v>1925</v>
      </c>
      <c r="I845" s="60" t="s">
        <v>1927</v>
      </c>
      <c r="J845" s="62" t="s">
        <v>1298</v>
      </c>
    </row>
    <row r="846" spans="1:10" ht="15" thickBot="1">
      <c r="A846" s="56" t="s">
        <v>9</v>
      </c>
      <c r="B846" s="57" t="s">
        <v>8</v>
      </c>
      <c r="C846" s="58">
        <v>44265</v>
      </c>
      <c r="D846" s="58">
        <v>44265</v>
      </c>
      <c r="E846" s="58">
        <v>41862</v>
      </c>
      <c r="F846" s="57">
        <v>8784</v>
      </c>
      <c r="G846" s="57">
        <v>1055467</v>
      </c>
      <c r="H846" s="59" t="s">
        <v>1928</v>
      </c>
      <c r="I846" s="60" t="s">
        <v>1930</v>
      </c>
      <c r="J846" s="62" t="s">
        <v>1298</v>
      </c>
    </row>
    <row r="847" spans="1:10" ht="15" thickBot="1">
      <c r="A847" s="56" t="s">
        <v>9</v>
      </c>
      <c r="B847" s="57" t="s">
        <v>8</v>
      </c>
      <c r="C847" s="58">
        <v>44218</v>
      </c>
      <c r="D847" s="58">
        <v>44218</v>
      </c>
      <c r="E847" s="58">
        <v>37645</v>
      </c>
      <c r="F847" s="57">
        <v>62294</v>
      </c>
      <c r="G847" s="57">
        <v>673449</v>
      </c>
      <c r="H847" s="59" t="s">
        <v>1931</v>
      </c>
      <c r="I847" s="60" t="s">
        <v>1591</v>
      </c>
      <c r="J847" s="62" t="s">
        <v>1294</v>
      </c>
    </row>
    <row r="848" spans="1:10" ht="15" thickBot="1">
      <c r="A848" s="56" t="s">
        <v>9</v>
      </c>
      <c r="B848" s="57" t="s">
        <v>8</v>
      </c>
      <c r="C848" s="58">
        <v>44215</v>
      </c>
      <c r="D848" s="58">
        <v>44215</v>
      </c>
      <c r="E848" s="58">
        <v>38980</v>
      </c>
      <c r="F848" s="57">
        <v>76778</v>
      </c>
      <c r="G848" s="57">
        <v>674787</v>
      </c>
      <c r="H848" s="59" t="s">
        <v>1933</v>
      </c>
      <c r="I848" s="60" t="s">
        <v>1935</v>
      </c>
      <c r="J848" s="62" t="s">
        <v>1308</v>
      </c>
    </row>
    <row r="849" spans="1:10" ht="15" thickBot="1">
      <c r="A849" s="56" t="s">
        <v>9</v>
      </c>
      <c r="B849" s="57" t="s">
        <v>8</v>
      </c>
      <c r="C849" s="58">
        <v>44207</v>
      </c>
      <c r="D849" s="58">
        <v>44207</v>
      </c>
      <c r="E849" s="58">
        <v>37263</v>
      </c>
      <c r="F849" s="57">
        <v>44829</v>
      </c>
      <c r="G849" s="57">
        <v>689404</v>
      </c>
      <c r="H849" s="59" t="s">
        <v>1936</v>
      </c>
      <c r="I849" s="60" t="s">
        <v>1938</v>
      </c>
      <c r="J849" s="62" t="s">
        <v>1294</v>
      </c>
    </row>
    <row r="850" spans="1:10" ht="15" thickBot="1">
      <c r="A850" s="56" t="s">
        <v>9</v>
      </c>
      <c r="B850" s="57" t="s">
        <v>8</v>
      </c>
      <c r="C850" s="58">
        <v>44207</v>
      </c>
      <c r="D850" s="58">
        <v>44207</v>
      </c>
      <c r="E850" s="58">
        <v>34702</v>
      </c>
      <c r="F850" s="57">
        <v>99559</v>
      </c>
      <c r="G850" s="57">
        <v>584111</v>
      </c>
      <c r="H850" s="59" t="s">
        <v>1939</v>
      </c>
      <c r="I850" s="60" t="s">
        <v>1941</v>
      </c>
      <c r="J850" s="62" t="s">
        <v>1294</v>
      </c>
    </row>
    <row r="851" spans="1:10" ht="15" thickBot="1">
      <c r="A851" s="56" t="s">
        <v>9</v>
      </c>
      <c r="B851" s="57" t="s">
        <v>8</v>
      </c>
      <c r="C851" s="58">
        <v>44207</v>
      </c>
      <c r="D851" s="58">
        <v>41239</v>
      </c>
      <c r="E851" s="58">
        <v>37861</v>
      </c>
      <c r="F851" s="57">
        <v>52353</v>
      </c>
      <c r="G851" s="57">
        <v>780471</v>
      </c>
      <c r="H851" s="59" t="s">
        <v>1942</v>
      </c>
      <c r="I851" s="60" t="s">
        <v>1944</v>
      </c>
      <c r="J851" s="62" t="s">
        <v>1308</v>
      </c>
    </row>
    <row r="852" spans="1:10" ht="15" thickBot="1">
      <c r="A852" s="56" t="s">
        <v>9</v>
      </c>
      <c r="B852" s="57" t="s">
        <v>8</v>
      </c>
      <c r="C852" s="58">
        <v>44172</v>
      </c>
      <c r="D852" s="58">
        <v>44172</v>
      </c>
      <c r="E852" s="58">
        <v>37488</v>
      </c>
      <c r="F852" s="57">
        <v>13797</v>
      </c>
      <c r="G852" s="57">
        <v>702486</v>
      </c>
      <c r="H852" s="59" t="s">
        <v>1945</v>
      </c>
      <c r="I852" s="60" t="s">
        <v>1947</v>
      </c>
      <c r="J852" s="62" t="s">
        <v>1308</v>
      </c>
    </row>
    <row r="853" spans="1:10" ht="15" thickBot="1">
      <c r="A853" s="56" t="s">
        <v>9</v>
      </c>
      <c r="B853" s="57" t="s">
        <v>8</v>
      </c>
      <c r="C853" s="58">
        <v>44165</v>
      </c>
      <c r="D853" s="58">
        <v>44165</v>
      </c>
      <c r="E853" s="58">
        <v>38538</v>
      </c>
      <c r="F853" s="57">
        <v>32697</v>
      </c>
      <c r="G853" s="57">
        <v>789779</v>
      </c>
      <c r="H853" s="59" t="s">
        <v>1948</v>
      </c>
      <c r="I853" s="55" t="s">
        <v>14</v>
      </c>
      <c r="J853" s="55" t="s">
        <v>508</v>
      </c>
    </row>
    <row r="854" spans="1:10" ht="15" thickBot="1">
      <c r="A854" s="56" t="s">
        <v>9</v>
      </c>
      <c r="B854" s="57" t="s">
        <v>8</v>
      </c>
      <c r="C854" s="58">
        <v>44165</v>
      </c>
      <c r="D854" s="58">
        <v>44165</v>
      </c>
      <c r="E854" s="58">
        <v>38538</v>
      </c>
      <c r="F854" s="57">
        <v>13137</v>
      </c>
      <c r="G854" s="57">
        <v>731984</v>
      </c>
      <c r="H854" s="59" t="s">
        <v>1583</v>
      </c>
      <c r="I854" s="60" t="s">
        <v>1951</v>
      </c>
      <c r="J854" s="62" t="s">
        <v>1290</v>
      </c>
    </row>
    <row r="855" spans="1:10" ht="15" thickBot="1">
      <c r="A855" s="56" t="s">
        <v>9</v>
      </c>
      <c r="B855" s="57" t="s">
        <v>8</v>
      </c>
      <c r="C855" s="58">
        <v>44144</v>
      </c>
      <c r="D855" s="58">
        <v>44144</v>
      </c>
      <c r="E855" s="58">
        <v>36692</v>
      </c>
      <c r="F855" s="57">
        <v>43610</v>
      </c>
      <c r="G855" s="57">
        <v>664359</v>
      </c>
      <c r="H855" s="59" t="s">
        <v>1952</v>
      </c>
      <c r="I855" s="60" t="s">
        <v>1954</v>
      </c>
      <c r="J855" s="62" t="s">
        <v>1294</v>
      </c>
    </row>
    <row r="856" spans="1:10" ht="15" thickBot="1">
      <c r="A856" s="56" t="s">
        <v>9</v>
      </c>
      <c r="B856" s="57" t="s">
        <v>8</v>
      </c>
      <c r="C856" s="58">
        <v>44139</v>
      </c>
      <c r="D856" s="58">
        <v>44139</v>
      </c>
      <c r="E856" s="58">
        <v>36532</v>
      </c>
      <c r="F856" s="57">
        <v>50022</v>
      </c>
      <c r="G856" s="57">
        <v>632419</v>
      </c>
      <c r="H856" s="59" t="s">
        <v>1955</v>
      </c>
      <c r="I856" s="60" t="s">
        <v>1957</v>
      </c>
      <c r="J856" s="62" t="s">
        <v>1294</v>
      </c>
    </row>
    <row r="857" spans="1:10" ht="15" thickBot="1">
      <c r="A857" s="56" t="s">
        <v>9</v>
      </c>
      <c r="B857" s="57" t="s">
        <v>8</v>
      </c>
      <c r="C857" s="58">
        <v>44130</v>
      </c>
      <c r="D857" s="58">
        <v>44130</v>
      </c>
      <c r="E857" s="58">
        <v>38238</v>
      </c>
      <c r="F857" s="57">
        <v>4874</v>
      </c>
      <c r="G857" s="57">
        <v>690329</v>
      </c>
      <c r="H857" s="59" t="s">
        <v>1958</v>
      </c>
      <c r="I857" s="60" t="s">
        <v>1960</v>
      </c>
      <c r="J857" s="62" t="s">
        <v>1290</v>
      </c>
    </row>
    <row r="858" spans="1:10" ht="15" thickBot="1">
      <c r="A858" s="56" t="s">
        <v>9</v>
      </c>
      <c r="B858" s="57" t="s">
        <v>8</v>
      </c>
      <c r="C858" s="58">
        <v>44123</v>
      </c>
      <c r="D858" s="58">
        <v>44123</v>
      </c>
      <c r="E858" s="58">
        <v>38180</v>
      </c>
      <c r="F858" s="57">
        <v>49271</v>
      </c>
      <c r="G858" s="57">
        <v>782192</v>
      </c>
      <c r="H858" s="59" t="s">
        <v>1961</v>
      </c>
      <c r="I858" s="60" t="s">
        <v>1963</v>
      </c>
      <c r="J858" s="62" t="s">
        <v>1298</v>
      </c>
    </row>
    <row r="859" spans="1:10" ht="15" thickBot="1">
      <c r="A859" s="56" t="s">
        <v>9</v>
      </c>
      <c r="B859" s="57" t="s">
        <v>8</v>
      </c>
      <c r="C859" s="58">
        <v>44116</v>
      </c>
      <c r="D859" s="58">
        <v>44116</v>
      </c>
      <c r="E859" s="58">
        <v>36756</v>
      </c>
      <c r="F859" s="57">
        <v>22285</v>
      </c>
      <c r="G859" s="57">
        <v>639032</v>
      </c>
      <c r="H859" s="59" t="s">
        <v>1964</v>
      </c>
      <c r="I859" s="60" t="s">
        <v>1537</v>
      </c>
      <c r="J859" s="62" t="s">
        <v>1298</v>
      </c>
    </row>
    <row r="860" spans="1:10" ht="15" thickBot="1">
      <c r="A860" s="56" t="s">
        <v>9</v>
      </c>
      <c r="B860" s="57" t="s">
        <v>8</v>
      </c>
      <c r="C860" s="58">
        <v>44116</v>
      </c>
      <c r="D860" s="58">
        <v>44116</v>
      </c>
      <c r="E860" s="58">
        <v>35128</v>
      </c>
      <c r="F860" s="57">
        <v>89770</v>
      </c>
      <c r="G860" s="57">
        <v>509811</v>
      </c>
      <c r="H860" s="59" t="s">
        <v>1966</v>
      </c>
      <c r="I860" s="60" t="s">
        <v>1968</v>
      </c>
      <c r="J860" s="62" t="s">
        <v>1298</v>
      </c>
    </row>
    <row r="861" spans="1:10" ht="15" thickBot="1">
      <c r="A861" s="56" t="s">
        <v>9</v>
      </c>
      <c r="B861" s="57" t="s">
        <v>8</v>
      </c>
      <c r="C861" s="58">
        <v>44109</v>
      </c>
      <c r="D861" s="58">
        <v>44109</v>
      </c>
      <c r="E861" s="58">
        <v>39329</v>
      </c>
      <c r="F861" s="57">
        <v>82935</v>
      </c>
      <c r="G861" s="57">
        <v>567602</v>
      </c>
      <c r="H861" s="59" t="s">
        <v>1969</v>
      </c>
      <c r="I861" s="60" t="s">
        <v>1971</v>
      </c>
      <c r="J861" s="62" t="s">
        <v>1298</v>
      </c>
    </row>
    <row r="862" spans="1:10" ht="15" thickBot="1">
      <c r="A862" s="56" t="s">
        <v>9</v>
      </c>
      <c r="B862" s="57" t="s">
        <v>8</v>
      </c>
      <c r="C862" s="58">
        <v>44088</v>
      </c>
      <c r="D862" s="58">
        <v>44088</v>
      </c>
      <c r="E862" s="58">
        <v>37708</v>
      </c>
      <c r="F862" s="57">
        <v>94073</v>
      </c>
      <c r="G862" s="57">
        <v>745034</v>
      </c>
      <c r="H862" s="59" t="s">
        <v>1972</v>
      </c>
      <c r="I862" s="60" t="s">
        <v>1974</v>
      </c>
      <c r="J862" s="62" t="s">
        <v>1308</v>
      </c>
    </row>
    <row r="863" spans="1:10" ht="15" thickBot="1">
      <c r="A863" s="56" t="s">
        <v>9</v>
      </c>
      <c r="B863" s="57" t="s">
        <v>8</v>
      </c>
      <c r="C863" s="58">
        <v>44074</v>
      </c>
      <c r="D863" s="58">
        <v>44074</v>
      </c>
      <c r="E863" s="58">
        <v>37491</v>
      </c>
      <c r="F863" s="57">
        <v>17120</v>
      </c>
      <c r="G863" s="57">
        <v>723225</v>
      </c>
      <c r="H863" s="59" t="s">
        <v>1975</v>
      </c>
      <c r="I863" s="60" t="s">
        <v>1977</v>
      </c>
      <c r="J863" s="62" t="s">
        <v>1308</v>
      </c>
    </row>
    <row r="864" spans="1:10" ht="15" thickBot="1">
      <c r="A864" s="56" t="s">
        <v>9</v>
      </c>
      <c r="B864" s="57" t="s">
        <v>8</v>
      </c>
      <c r="C864" s="58">
        <v>44067</v>
      </c>
      <c r="D864" s="58">
        <v>44067</v>
      </c>
      <c r="E864" s="58">
        <v>38238</v>
      </c>
      <c r="F864" s="57">
        <v>1985</v>
      </c>
      <c r="G864" s="57">
        <v>788377</v>
      </c>
      <c r="H864" s="59" t="s">
        <v>1978</v>
      </c>
      <c r="I864" s="60" t="s">
        <v>1980</v>
      </c>
      <c r="J864" s="62" t="s">
        <v>1294</v>
      </c>
    </row>
    <row r="865" spans="1:10" ht="15" thickBot="1">
      <c r="A865" s="56" t="s">
        <v>9</v>
      </c>
      <c r="B865" s="57" t="s">
        <v>8</v>
      </c>
      <c r="C865" s="58">
        <v>44046</v>
      </c>
      <c r="D865" s="58">
        <v>44046</v>
      </c>
      <c r="E865" s="58">
        <v>41862</v>
      </c>
      <c r="F865" s="57">
        <v>85991</v>
      </c>
      <c r="G865" s="57">
        <v>777118</v>
      </c>
      <c r="H865" s="59" t="s">
        <v>1981</v>
      </c>
      <c r="I865" s="63" t="s">
        <v>1983</v>
      </c>
      <c r="J865" s="62" t="s">
        <v>1308</v>
      </c>
    </row>
    <row r="866" spans="1:10" ht="15" thickBot="1">
      <c r="A866" s="56" t="s">
        <v>9</v>
      </c>
      <c r="B866" s="57" t="s">
        <v>8</v>
      </c>
      <c r="C866" s="58">
        <v>44046</v>
      </c>
      <c r="D866" s="58">
        <v>44046</v>
      </c>
      <c r="E866" s="58">
        <v>38376</v>
      </c>
      <c r="F866" s="57">
        <v>30101</v>
      </c>
      <c r="G866" s="57">
        <v>700066</v>
      </c>
      <c r="H866" s="59" t="s">
        <v>1984</v>
      </c>
      <c r="I866" s="60" t="s">
        <v>1986</v>
      </c>
      <c r="J866" s="62" t="s">
        <v>1294</v>
      </c>
    </row>
    <row r="867" spans="1:10" ht="15" thickBot="1">
      <c r="A867" s="56" t="s">
        <v>9</v>
      </c>
      <c r="B867" s="57" t="s">
        <v>8</v>
      </c>
      <c r="C867" s="58">
        <v>44046</v>
      </c>
      <c r="D867" s="58">
        <v>44046</v>
      </c>
      <c r="E867" s="58">
        <v>38238</v>
      </c>
      <c r="F867" s="57">
        <v>24172</v>
      </c>
      <c r="G867" s="57">
        <v>740786</v>
      </c>
      <c r="H867" s="59" t="s">
        <v>1987</v>
      </c>
      <c r="I867" s="60" t="s">
        <v>1989</v>
      </c>
      <c r="J867" s="62" t="s">
        <v>1298</v>
      </c>
    </row>
    <row r="868" spans="1:10" ht="15" thickBot="1">
      <c r="A868" s="56" t="s">
        <v>9</v>
      </c>
      <c r="B868" s="57" t="s">
        <v>8</v>
      </c>
      <c r="C868" s="58">
        <v>44046</v>
      </c>
      <c r="D868" s="58">
        <v>44046</v>
      </c>
      <c r="E868" s="58">
        <v>37271</v>
      </c>
      <c r="F868" s="57">
        <v>66507</v>
      </c>
      <c r="G868" s="57">
        <v>697772</v>
      </c>
      <c r="H868" s="59" t="s">
        <v>1990</v>
      </c>
      <c r="I868" s="60" t="s">
        <v>595</v>
      </c>
      <c r="J868" s="62" t="s">
        <v>1298</v>
      </c>
    </row>
    <row r="869" spans="1:10" ht="15" thickBot="1">
      <c r="A869" s="56" t="s">
        <v>9</v>
      </c>
      <c r="B869" s="57" t="s">
        <v>8</v>
      </c>
      <c r="C869" s="58">
        <v>44046</v>
      </c>
      <c r="D869" s="58">
        <v>44046</v>
      </c>
      <c r="E869" s="58">
        <v>37189</v>
      </c>
      <c r="F869" s="57">
        <v>99374</v>
      </c>
      <c r="G869" s="57">
        <v>692944</v>
      </c>
      <c r="H869" s="59" t="s">
        <v>1992</v>
      </c>
      <c r="I869" s="60" t="s">
        <v>1994</v>
      </c>
      <c r="J869" s="62" t="s">
        <v>1298</v>
      </c>
    </row>
    <row r="870" spans="1:10" ht="15" thickBot="1">
      <c r="A870" s="56" t="s">
        <v>9</v>
      </c>
      <c r="B870" s="57" t="s">
        <v>8</v>
      </c>
      <c r="C870" s="58">
        <v>44046</v>
      </c>
      <c r="D870" s="58">
        <v>44046</v>
      </c>
      <c r="E870" s="58">
        <v>36402</v>
      </c>
      <c r="F870" s="57">
        <v>76331</v>
      </c>
      <c r="G870" s="57">
        <v>701710</v>
      </c>
      <c r="H870" s="59" t="s">
        <v>1995</v>
      </c>
      <c r="I870" s="60" t="s">
        <v>1997</v>
      </c>
      <c r="J870" s="62" t="s">
        <v>1308</v>
      </c>
    </row>
    <row r="871" spans="1:10" ht="15" thickBot="1">
      <c r="A871" s="56" t="s">
        <v>9</v>
      </c>
      <c r="B871" s="57" t="s">
        <v>8</v>
      </c>
      <c r="C871" s="58">
        <v>44046</v>
      </c>
      <c r="D871" s="58">
        <v>44046</v>
      </c>
      <c r="E871" s="58">
        <v>34947</v>
      </c>
      <c r="F871" s="57">
        <v>27266</v>
      </c>
      <c r="G871" s="57">
        <v>587531</v>
      </c>
      <c r="H871" s="59" t="s">
        <v>1998</v>
      </c>
      <c r="I871" s="60" t="s">
        <v>2000</v>
      </c>
      <c r="J871" s="62" t="s">
        <v>1298</v>
      </c>
    </row>
    <row r="872" spans="1:10" ht="15" thickBot="1">
      <c r="A872" s="56" t="s">
        <v>9</v>
      </c>
      <c r="B872" s="57" t="s">
        <v>8</v>
      </c>
      <c r="C872" s="58">
        <v>43899</v>
      </c>
      <c r="D872" s="58">
        <v>43899</v>
      </c>
      <c r="E872" s="58">
        <v>37497</v>
      </c>
      <c r="F872" s="57">
        <v>97436</v>
      </c>
      <c r="G872" s="57">
        <v>673842</v>
      </c>
      <c r="H872" s="59" t="s">
        <v>2001</v>
      </c>
      <c r="I872" s="60" t="s">
        <v>1317</v>
      </c>
      <c r="J872" s="62" t="s">
        <v>1294</v>
      </c>
    </row>
    <row r="873" spans="1:10" ht="15" thickBot="1">
      <c r="A873" s="56" t="s">
        <v>9</v>
      </c>
      <c r="B873" s="57" t="s">
        <v>8</v>
      </c>
      <c r="C873" s="58">
        <v>44046</v>
      </c>
      <c r="D873" s="58">
        <v>43444</v>
      </c>
      <c r="E873" s="58">
        <v>38058</v>
      </c>
      <c r="F873" s="57">
        <v>39436</v>
      </c>
      <c r="G873" s="57">
        <v>699273</v>
      </c>
      <c r="H873" s="59" t="s">
        <v>2003</v>
      </c>
      <c r="I873" s="60" t="s">
        <v>2005</v>
      </c>
      <c r="J873" s="62" t="s">
        <v>1308</v>
      </c>
    </row>
    <row r="874" spans="1:10" ht="15" thickBot="1">
      <c r="A874" s="56" t="s">
        <v>9</v>
      </c>
      <c r="B874" s="57" t="s">
        <v>8</v>
      </c>
      <c r="C874" s="58">
        <v>43787</v>
      </c>
      <c r="D874" s="58">
        <v>43787</v>
      </c>
      <c r="E874" s="58">
        <v>37482</v>
      </c>
      <c r="F874" s="57">
        <v>5491</v>
      </c>
      <c r="G874" s="57">
        <v>711697</v>
      </c>
      <c r="H874" s="59" t="s">
        <v>2006</v>
      </c>
      <c r="I874" s="60" t="s">
        <v>1519</v>
      </c>
      <c r="J874" s="62" t="s">
        <v>1294</v>
      </c>
    </row>
    <row r="875" spans="1:10" ht="15" thickBot="1">
      <c r="A875" s="56" t="s">
        <v>9</v>
      </c>
      <c r="B875" s="57" t="s">
        <v>8</v>
      </c>
      <c r="C875" s="58">
        <v>43766</v>
      </c>
      <c r="D875" s="58">
        <v>43766</v>
      </c>
      <c r="E875" s="58">
        <v>39122</v>
      </c>
      <c r="F875" s="57">
        <v>17868</v>
      </c>
      <c r="G875" s="57">
        <v>733326</v>
      </c>
      <c r="H875" s="59" t="s">
        <v>2008</v>
      </c>
      <c r="I875" s="60" t="s">
        <v>2010</v>
      </c>
      <c r="J875" s="62" t="s">
        <v>1298</v>
      </c>
    </row>
    <row r="876" spans="1:10" ht="15" thickBot="1">
      <c r="A876" s="56" t="s">
        <v>9</v>
      </c>
      <c r="B876" s="57" t="s">
        <v>8</v>
      </c>
      <c r="C876" s="58">
        <v>43759</v>
      </c>
      <c r="D876" s="58">
        <v>43759</v>
      </c>
      <c r="E876" s="58">
        <v>36769</v>
      </c>
      <c r="F876" s="57">
        <v>21143</v>
      </c>
      <c r="G876" s="57">
        <v>715300</v>
      </c>
      <c r="H876" s="59" t="s">
        <v>2011</v>
      </c>
      <c r="I876" s="60" t="s">
        <v>2013</v>
      </c>
      <c r="J876" s="62" t="s">
        <v>1308</v>
      </c>
    </row>
    <row r="877" spans="1:10" ht="15" thickBot="1">
      <c r="A877" s="56" t="s">
        <v>9</v>
      </c>
      <c r="B877" s="57" t="s">
        <v>8</v>
      </c>
      <c r="C877" s="58">
        <v>43745</v>
      </c>
      <c r="D877" s="58">
        <v>43745</v>
      </c>
      <c r="E877" s="58">
        <v>31441</v>
      </c>
      <c r="F877" s="57">
        <v>98685</v>
      </c>
      <c r="G877" s="57">
        <v>508163</v>
      </c>
      <c r="H877" s="59" t="s">
        <v>2014</v>
      </c>
      <c r="I877" s="60" t="s">
        <v>2016</v>
      </c>
      <c r="J877" s="62" t="s">
        <v>1290</v>
      </c>
    </row>
    <row r="878" spans="1:10" ht="15" thickBot="1">
      <c r="A878" s="56" t="s">
        <v>9</v>
      </c>
      <c r="B878" s="57" t="s">
        <v>8</v>
      </c>
      <c r="C878" s="58">
        <v>43739</v>
      </c>
      <c r="D878" s="58">
        <v>43739</v>
      </c>
      <c r="E878" s="58">
        <v>35975</v>
      </c>
      <c r="F878" s="57">
        <v>25923</v>
      </c>
      <c r="G878" s="57">
        <v>637706</v>
      </c>
      <c r="H878" s="59" t="s">
        <v>2017</v>
      </c>
      <c r="I878" s="60" t="s">
        <v>2019</v>
      </c>
      <c r="J878" s="62" t="s">
        <v>1298</v>
      </c>
    </row>
    <row r="879" spans="1:10" ht="15" thickBot="1">
      <c r="A879" s="56" t="s">
        <v>9</v>
      </c>
      <c r="B879" s="57" t="s">
        <v>8</v>
      </c>
      <c r="C879" s="58">
        <v>43719</v>
      </c>
      <c r="D879" s="58">
        <v>43719</v>
      </c>
      <c r="E879" s="58">
        <v>34954</v>
      </c>
      <c r="F879" s="57">
        <v>21612</v>
      </c>
      <c r="G879" s="57">
        <v>668292</v>
      </c>
      <c r="H879" s="59" t="s">
        <v>2020</v>
      </c>
      <c r="I879" s="60" t="s">
        <v>1495</v>
      </c>
      <c r="J879" s="62" t="s">
        <v>1294</v>
      </c>
    </row>
    <row r="880" spans="1:10" ht="15" thickBot="1">
      <c r="A880" s="56" t="s">
        <v>9</v>
      </c>
      <c r="B880" s="57" t="s">
        <v>8</v>
      </c>
      <c r="C880" s="58">
        <v>43703</v>
      </c>
      <c r="D880" s="58">
        <v>43703</v>
      </c>
      <c r="E880" s="58">
        <v>34521</v>
      </c>
      <c r="F880" s="57">
        <v>44018</v>
      </c>
      <c r="G880" s="57">
        <v>659954</v>
      </c>
      <c r="H880" s="59" t="s">
        <v>2022</v>
      </c>
      <c r="I880" s="60" t="s">
        <v>2024</v>
      </c>
      <c r="J880" s="62" t="s">
        <v>1294</v>
      </c>
    </row>
    <row r="881" spans="1:10" ht="15" thickBot="1">
      <c r="A881" s="56" t="s">
        <v>9</v>
      </c>
      <c r="B881" s="57" t="s">
        <v>8</v>
      </c>
      <c r="C881" s="58">
        <v>43682</v>
      </c>
      <c r="D881" s="58">
        <v>43682</v>
      </c>
      <c r="E881" s="58">
        <v>37803</v>
      </c>
      <c r="F881" s="57">
        <v>62837</v>
      </c>
      <c r="G881" s="57">
        <v>772951</v>
      </c>
      <c r="H881" s="59" t="s">
        <v>2025</v>
      </c>
      <c r="I881" s="60" t="s">
        <v>2027</v>
      </c>
      <c r="J881" s="62" t="s">
        <v>1290</v>
      </c>
    </row>
    <row r="882" spans="1:10" ht="15" thickBot="1">
      <c r="A882" s="56" t="s">
        <v>9</v>
      </c>
      <c r="B882" s="57" t="s">
        <v>8</v>
      </c>
      <c r="C882" s="58">
        <v>43682</v>
      </c>
      <c r="D882" s="58">
        <v>43682</v>
      </c>
      <c r="E882" s="58">
        <v>34219</v>
      </c>
      <c r="F882" s="57">
        <v>17127</v>
      </c>
      <c r="G882" s="57">
        <v>649783</v>
      </c>
      <c r="H882" s="59" t="s">
        <v>2028</v>
      </c>
      <c r="I882" s="60" t="s">
        <v>2030</v>
      </c>
      <c r="J882" s="62" t="s">
        <v>1298</v>
      </c>
    </row>
    <row r="883" spans="1:10" ht="15" thickBot="1">
      <c r="A883" s="56" t="s">
        <v>9</v>
      </c>
      <c r="B883" s="57" t="s">
        <v>8</v>
      </c>
      <c r="C883" s="58">
        <v>43682</v>
      </c>
      <c r="D883" s="58">
        <v>43378</v>
      </c>
      <c r="E883" s="58">
        <v>38238</v>
      </c>
      <c r="F883" s="57">
        <v>8792</v>
      </c>
      <c r="G883" s="57">
        <v>788932</v>
      </c>
      <c r="H883" s="59" t="s">
        <v>2031</v>
      </c>
      <c r="I883" s="60" t="s">
        <v>2033</v>
      </c>
      <c r="J883" s="62" t="s">
        <v>1294</v>
      </c>
    </row>
    <row r="884" spans="1:10" ht="15" thickBot="1">
      <c r="A884" s="56" t="s">
        <v>9</v>
      </c>
      <c r="B884" s="57" t="s">
        <v>8</v>
      </c>
      <c r="C884" s="58">
        <v>43682</v>
      </c>
      <c r="D884" s="58">
        <v>43311</v>
      </c>
      <c r="E884" s="58">
        <v>37376</v>
      </c>
      <c r="F884" s="57">
        <v>35250</v>
      </c>
      <c r="G884" s="57">
        <v>634931</v>
      </c>
      <c r="H884" s="59" t="s">
        <v>2034</v>
      </c>
      <c r="I884" s="60" t="s">
        <v>2036</v>
      </c>
      <c r="J884" s="62" t="s">
        <v>1298</v>
      </c>
    </row>
    <row r="885" spans="1:10" ht="15" thickBot="1">
      <c r="A885" s="56" t="s">
        <v>9</v>
      </c>
      <c r="B885" s="57" t="s">
        <v>8</v>
      </c>
      <c r="C885" s="58">
        <v>43515</v>
      </c>
      <c r="D885" s="58">
        <v>43515</v>
      </c>
      <c r="E885" s="58">
        <v>38156</v>
      </c>
      <c r="F885" s="57">
        <v>852</v>
      </c>
      <c r="G885" s="57">
        <v>688381</v>
      </c>
      <c r="H885" s="59" t="s">
        <v>2037</v>
      </c>
      <c r="I885" s="64" t="s">
        <v>1311</v>
      </c>
      <c r="J885" s="62" t="s">
        <v>1294</v>
      </c>
    </row>
    <row r="886" spans="1:10" ht="15" thickBot="1">
      <c r="A886" s="56" t="s">
        <v>9</v>
      </c>
      <c r="B886" s="57" t="s">
        <v>8</v>
      </c>
      <c r="C886" s="58">
        <v>43515</v>
      </c>
      <c r="D886" s="58">
        <v>43515</v>
      </c>
      <c r="E886" s="58">
        <v>37417</v>
      </c>
      <c r="F886" s="57">
        <v>46894</v>
      </c>
      <c r="G886" s="57">
        <v>710487</v>
      </c>
      <c r="H886" s="59" t="s">
        <v>2039</v>
      </c>
      <c r="I886" s="60" t="s">
        <v>2041</v>
      </c>
      <c r="J886" s="62" t="s">
        <v>1294</v>
      </c>
    </row>
    <row r="887" spans="1:10" ht="15" thickBot="1">
      <c r="A887" s="56" t="s">
        <v>9</v>
      </c>
      <c r="B887" s="57" t="s">
        <v>8</v>
      </c>
      <c r="C887" s="58">
        <v>43431</v>
      </c>
      <c r="D887" s="58">
        <v>43431</v>
      </c>
      <c r="E887" s="58">
        <v>36910</v>
      </c>
      <c r="F887" s="57">
        <v>44511</v>
      </c>
      <c r="G887" s="57">
        <v>641429</v>
      </c>
      <c r="H887" s="59" t="s">
        <v>2042</v>
      </c>
      <c r="I887" s="60" t="s">
        <v>2044</v>
      </c>
      <c r="J887" s="62" t="s">
        <v>1298</v>
      </c>
    </row>
    <row r="888" spans="1:10" ht="15" thickBot="1">
      <c r="A888" s="56" t="s">
        <v>9</v>
      </c>
      <c r="B888" s="57" t="s">
        <v>8</v>
      </c>
      <c r="C888" s="58">
        <v>43430</v>
      </c>
      <c r="D888" s="58">
        <v>43430</v>
      </c>
      <c r="E888" s="58">
        <v>38047</v>
      </c>
      <c r="F888" s="57">
        <v>60329</v>
      </c>
      <c r="G888" s="57">
        <v>639215</v>
      </c>
      <c r="H888" s="59" t="s">
        <v>2045</v>
      </c>
      <c r="I888" s="60" t="s">
        <v>2047</v>
      </c>
      <c r="J888" s="62" t="s">
        <v>1298</v>
      </c>
    </row>
    <row r="889" spans="1:10" ht="15" thickBot="1">
      <c r="A889" s="56" t="s">
        <v>9</v>
      </c>
      <c r="B889" s="57" t="s">
        <v>8</v>
      </c>
      <c r="C889" s="58">
        <v>43374</v>
      </c>
      <c r="D889" s="58">
        <v>43374</v>
      </c>
      <c r="E889" s="58">
        <v>37074</v>
      </c>
      <c r="F889" s="57">
        <v>32952</v>
      </c>
      <c r="G889" s="57">
        <v>634934</v>
      </c>
      <c r="H889" s="59" t="s">
        <v>2048</v>
      </c>
      <c r="I889" s="60" t="s">
        <v>2050</v>
      </c>
      <c r="J889" s="62" t="s">
        <v>1298</v>
      </c>
    </row>
    <row r="890" spans="1:10" ht="15" thickBot="1">
      <c r="A890" s="56" t="s">
        <v>9</v>
      </c>
      <c r="B890" s="57" t="s">
        <v>8</v>
      </c>
      <c r="C890" s="58">
        <v>43311</v>
      </c>
      <c r="D890" s="58">
        <v>43311</v>
      </c>
      <c r="E890" s="58">
        <v>38961</v>
      </c>
      <c r="F890" s="57">
        <v>56249</v>
      </c>
      <c r="G890" s="57">
        <v>755580</v>
      </c>
      <c r="H890" s="59" t="s">
        <v>2051</v>
      </c>
      <c r="I890" s="60" t="s">
        <v>2053</v>
      </c>
      <c r="J890" s="62" t="s">
        <v>1298</v>
      </c>
    </row>
    <row r="891" spans="1:10" ht="15" thickBot="1">
      <c r="A891" s="56" t="s">
        <v>9</v>
      </c>
      <c r="B891" s="57" t="s">
        <v>8</v>
      </c>
      <c r="C891" s="58">
        <v>43311</v>
      </c>
      <c r="D891" s="58">
        <v>43311</v>
      </c>
      <c r="E891" s="58">
        <v>37861</v>
      </c>
      <c r="F891" s="57">
        <v>9218</v>
      </c>
      <c r="G891" s="57">
        <v>780148</v>
      </c>
      <c r="H891" s="59" t="s">
        <v>2054</v>
      </c>
      <c r="I891" s="60" t="s">
        <v>2056</v>
      </c>
      <c r="J891" s="62" t="s">
        <v>1290</v>
      </c>
    </row>
    <row r="892" spans="1:10" ht="15" thickBot="1">
      <c r="A892" s="56" t="s">
        <v>9</v>
      </c>
      <c r="B892" s="57" t="s">
        <v>8</v>
      </c>
      <c r="C892" s="58">
        <v>43311</v>
      </c>
      <c r="D892" s="58">
        <v>43311</v>
      </c>
      <c r="E892" s="58">
        <v>37631</v>
      </c>
      <c r="F892" s="57">
        <v>13517</v>
      </c>
      <c r="G892" s="57">
        <v>659159</v>
      </c>
      <c r="H892" s="59" t="s">
        <v>2057</v>
      </c>
      <c r="I892" s="60" t="s">
        <v>2059</v>
      </c>
      <c r="J892" s="62" t="s">
        <v>1294</v>
      </c>
    </row>
    <row r="893" spans="1:10" ht="15" thickBot="1">
      <c r="A893" s="56" t="s">
        <v>9</v>
      </c>
      <c r="B893" s="57" t="s">
        <v>8</v>
      </c>
      <c r="C893" s="58">
        <v>43311</v>
      </c>
      <c r="D893" s="58">
        <v>43311</v>
      </c>
      <c r="E893" s="58">
        <v>37133</v>
      </c>
      <c r="F893" s="57">
        <v>85304</v>
      </c>
      <c r="G893" s="57">
        <v>633019</v>
      </c>
      <c r="H893" s="59" t="s">
        <v>2060</v>
      </c>
      <c r="I893" s="60" t="s">
        <v>2062</v>
      </c>
      <c r="J893" s="62" t="s">
        <v>1308</v>
      </c>
    </row>
    <row r="894" spans="1:10" ht="15" thickBot="1">
      <c r="A894" s="56" t="s">
        <v>9</v>
      </c>
      <c r="B894" s="57" t="s">
        <v>8</v>
      </c>
      <c r="C894" s="58">
        <v>43161</v>
      </c>
      <c r="D894" s="58">
        <v>39479</v>
      </c>
      <c r="E894" s="58">
        <v>33060</v>
      </c>
      <c r="F894" s="57">
        <v>28169</v>
      </c>
      <c r="G894" s="57">
        <v>620320</v>
      </c>
      <c r="H894" s="59" t="s">
        <v>2063</v>
      </c>
      <c r="I894" s="60" t="s">
        <v>1440</v>
      </c>
      <c r="J894" s="62" t="s">
        <v>1294</v>
      </c>
    </row>
    <row r="895" spans="1:10" ht="15" thickBot="1">
      <c r="A895" s="56" t="s">
        <v>9</v>
      </c>
      <c r="B895" s="57" t="s">
        <v>8</v>
      </c>
      <c r="C895" s="58">
        <v>43110</v>
      </c>
      <c r="D895" s="58">
        <v>43110</v>
      </c>
      <c r="E895" s="58">
        <v>37771</v>
      </c>
      <c r="F895" s="57">
        <v>5566</v>
      </c>
      <c r="G895" s="57">
        <v>686333</v>
      </c>
      <c r="H895" s="59" t="s">
        <v>2065</v>
      </c>
      <c r="I895" s="60" t="s">
        <v>2067</v>
      </c>
      <c r="J895" s="62" t="s">
        <v>1294</v>
      </c>
    </row>
    <row r="896" spans="1:10" ht="15" thickBot="1">
      <c r="A896" s="56" t="s">
        <v>9</v>
      </c>
      <c r="B896" s="57" t="s">
        <v>8</v>
      </c>
      <c r="C896" s="58">
        <v>43108</v>
      </c>
      <c r="D896" s="58">
        <v>43108</v>
      </c>
      <c r="E896" s="58">
        <v>38224</v>
      </c>
      <c r="F896" s="57">
        <v>7471</v>
      </c>
      <c r="G896" s="57">
        <v>782201</v>
      </c>
      <c r="H896" s="59" t="s">
        <v>2068</v>
      </c>
      <c r="I896" s="60" t="s">
        <v>2070</v>
      </c>
      <c r="J896" s="62" t="s">
        <v>1298</v>
      </c>
    </row>
    <row r="897" spans="1:10" ht="15" thickBot="1">
      <c r="A897" s="56" t="s">
        <v>9</v>
      </c>
      <c r="B897" s="57" t="s">
        <v>8</v>
      </c>
      <c r="C897" s="58">
        <v>43052</v>
      </c>
      <c r="D897" s="58">
        <v>43052</v>
      </c>
      <c r="E897" s="58">
        <v>37287</v>
      </c>
      <c r="F897" s="57">
        <v>33468</v>
      </c>
      <c r="G897" s="57">
        <v>638270</v>
      </c>
      <c r="H897" s="59" t="s">
        <v>2071</v>
      </c>
      <c r="I897" s="60" t="s">
        <v>2073</v>
      </c>
      <c r="J897" s="62" t="s">
        <v>1290</v>
      </c>
    </row>
    <row r="898" spans="1:10" ht="15" thickBot="1">
      <c r="A898" s="56" t="s">
        <v>9</v>
      </c>
      <c r="B898" s="57" t="s">
        <v>8</v>
      </c>
      <c r="C898" s="58">
        <v>43024</v>
      </c>
      <c r="D898" s="58">
        <v>43024</v>
      </c>
      <c r="E898" s="58">
        <v>36769</v>
      </c>
      <c r="F898" s="57">
        <v>29757</v>
      </c>
      <c r="G898" s="57">
        <v>678625</v>
      </c>
      <c r="H898" s="59" t="s">
        <v>2074</v>
      </c>
      <c r="I898" s="60" t="s">
        <v>2076</v>
      </c>
      <c r="J898" s="62" t="s">
        <v>1298</v>
      </c>
    </row>
    <row r="899" spans="1:10" ht="15" thickBot="1">
      <c r="A899" s="56" t="s">
        <v>9</v>
      </c>
      <c r="B899" s="57" t="s">
        <v>8</v>
      </c>
      <c r="C899" s="58">
        <v>43017</v>
      </c>
      <c r="D899" s="58">
        <v>43017</v>
      </c>
      <c r="E899" s="58">
        <v>38107</v>
      </c>
      <c r="F899" s="57">
        <v>61743</v>
      </c>
      <c r="G899" s="57">
        <v>616160</v>
      </c>
      <c r="H899" s="59" t="s">
        <v>2077</v>
      </c>
      <c r="I899" s="60" t="s">
        <v>1338</v>
      </c>
      <c r="J899" s="62" t="s">
        <v>1294</v>
      </c>
    </row>
    <row r="900" spans="1:10" ht="15" thickBot="1">
      <c r="A900" s="56" t="s">
        <v>9</v>
      </c>
      <c r="B900" s="57" t="s">
        <v>8</v>
      </c>
      <c r="C900" s="58">
        <v>43010</v>
      </c>
      <c r="D900" s="58">
        <v>39846</v>
      </c>
      <c r="E900" s="58">
        <v>37263</v>
      </c>
      <c r="F900" s="57">
        <v>65763</v>
      </c>
      <c r="G900" s="57">
        <v>648986</v>
      </c>
      <c r="H900" s="59" t="s">
        <v>2079</v>
      </c>
      <c r="I900" s="60" t="s">
        <v>2081</v>
      </c>
      <c r="J900" s="62" t="s">
        <v>1290</v>
      </c>
    </row>
    <row r="901" spans="1:10" ht="15" thickBot="1">
      <c r="A901" s="56" t="s">
        <v>9</v>
      </c>
      <c r="B901" s="57" t="s">
        <v>8</v>
      </c>
      <c r="C901" s="58">
        <v>42996</v>
      </c>
      <c r="D901" s="58">
        <v>42996</v>
      </c>
      <c r="E901" s="58">
        <v>37998</v>
      </c>
      <c r="F901" s="57">
        <v>60458</v>
      </c>
      <c r="G901" s="57">
        <v>754756</v>
      </c>
      <c r="H901" s="59" t="s">
        <v>2082</v>
      </c>
      <c r="I901" s="60" t="s">
        <v>2084</v>
      </c>
      <c r="J901" s="62" t="s">
        <v>1298</v>
      </c>
    </row>
    <row r="902" spans="1:10" ht="15" thickBot="1">
      <c r="A902" s="56" t="s">
        <v>9</v>
      </c>
      <c r="B902" s="57" t="s">
        <v>8</v>
      </c>
      <c r="C902" s="58">
        <v>42975</v>
      </c>
      <c r="D902" s="58">
        <v>42975</v>
      </c>
      <c r="E902" s="58">
        <v>37133</v>
      </c>
      <c r="F902" s="57">
        <v>64670</v>
      </c>
      <c r="G902" s="57">
        <v>692530</v>
      </c>
      <c r="H902" s="59" t="s">
        <v>2085</v>
      </c>
      <c r="I902" s="60" t="s">
        <v>2087</v>
      </c>
      <c r="J902" s="62" t="s">
        <v>1294</v>
      </c>
    </row>
    <row r="903" spans="1:10" ht="15" thickBot="1">
      <c r="A903" s="56" t="s">
        <v>9</v>
      </c>
      <c r="B903" s="57" t="s">
        <v>8</v>
      </c>
      <c r="C903" s="58">
        <v>42947</v>
      </c>
      <c r="D903" s="58">
        <v>42947</v>
      </c>
      <c r="E903" s="58">
        <v>37132</v>
      </c>
      <c r="F903" s="57">
        <v>12432</v>
      </c>
      <c r="G903" s="57">
        <v>696964</v>
      </c>
      <c r="H903" s="59" t="s">
        <v>2088</v>
      </c>
      <c r="I903" s="60" t="s">
        <v>1397</v>
      </c>
      <c r="J903" s="62" t="s">
        <v>1298</v>
      </c>
    </row>
    <row r="904" spans="1:10" ht="15" thickBot="1">
      <c r="A904" s="56" t="s">
        <v>9</v>
      </c>
      <c r="B904" s="57" t="s">
        <v>8</v>
      </c>
      <c r="C904" s="58">
        <v>42863</v>
      </c>
      <c r="D904" s="58">
        <v>42863</v>
      </c>
      <c r="E904" s="58">
        <v>41498</v>
      </c>
      <c r="F904" s="57">
        <v>15540</v>
      </c>
      <c r="G904" s="57">
        <v>1053873</v>
      </c>
      <c r="H904" s="59" t="s">
        <v>2090</v>
      </c>
      <c r="I904" s="60" t="s">
        <v>2092</v>
      </c>
      <c r="J904" s="62" t="s">
        <v>1290</v>
      </c>
    </row>
    <row r="905" spans="1:10" ht="15" thickBot="1">
      <c r="A905" s="56" t="s">
        <v>9</v>
      </c>
      <c r="B905" s="57" t="s">
        <v>8</v>
      </c>
      <c r="C905" s="58">
        <v>42814</v>
      </c>
      <c r="D905" s="58">
        <v>42814</v>
      </c>
      <c r="E905" s="58">
        <v>37784</v>
      </c>
      <c r="F905" s="57">
        <v>43177</v>
      </c>
      <c r="G905" s="57">
        <v>636238</v>
      </c>
      <c r="H905" s="59" t="s">
        <v>2093</v>
      </c>
      <c r="I905" s="60" t="s">
        <v>2095</v>
      </c>
      <c r="J905" s="62" t="s">
        <v>1290</v>
      </c>
    </row>
    <row r="906" spans="1:10" ht="15" thickBot="1">
      <c r="A906" s="56" t="s">
        <v>9</v>
      </c>
      <c r="B906" s="57" t="s">
        <v>8</v>
      </c>
      <c r="C906" s="58">
        <v>42709</v>
      </c>
      <c r="D906" s="58">
        <v>42709</v>
      </c>
      <c r="E906" s="58">
        <v>36244</v>
      </c>
      <c r="F906" s="57">
        <v>51858</v>
      </c>
      <c r="G906" s="57">
        <v>702114</v>
      </c>
      <c r="H906" s="59" t="s">
        <v>2096</v>
      </c>
      <c r="I906" s="60" t="s">
        <v>2098</v>
      </c>
      <c r="J906" s="62" t="s">
        <v>1290</v>
      </c>
    </row>
    <row r="907" spans="1:10" ht="15" thickBot="1">
      <c r="A907" s="56" t="s">
        <v>9</v>
      </c>
      <c r="B907" s="57" t="s">
        <v>8</v>
      </c>
      <c r="C907" s="58">
        <v>42632</v>
      </c>
      <c r="D907" s="58">
        <v>42632</v>
      </c>
      <c r="E907" s="58">
        <v>35956</v>
      </c>
      <c r="F907" s="57">
        <v>5491</v>
      </c>
      <c r="G907" s="57">
        <v>588600</v>
      </c>
      <c r="H907" s="59" t="s">
        <v>2099</v>
      </c>
      <c r="I907" s="60" t="s">
        <v>2101</v>
      </c>
      <c r="J907" s="62" t="s">
        <v>1290</v>
      </c>
    </row>
    <row r="908" spans="1:10" ht="15" thickBot="1">
      <c r="A908" s="56" t="s">
        <v>9</v>
      </c>
      <c r="B908" s="57" t="s">
        <v>8</v>
      </c>
      <c r="C908" s="58">
        <v>42625</v>
      </c>
      <c r="D908" s="58">
        <v>42625</v>
      </c>
      <c r="E908" s="58">
        <v>34589</v>
      </c>
      <c r="F908" s="57">
        <v>17</v>
      </c>
      <c r="G908" s="57">
        <v>655400</v>
      </c>
      <c r="H908" s="59" t="s">
        <v>2102</v>
      </c>
      <c r="I908" s="60" t="s">
        <v>2104</v>
      </c>
      <c r="J908" s="62" t="s">
        <v>1298</v>
      </c>
    </row>
    <row r="909" spans="1:10" ht="15" thickBot="1">
      <c r="A909" s="56" t="s">
        <v>9</v>
      </c>
      <c r="B909" s="57" t="s">
        <v>8</v>
      </c>
      <c r="C909" s="58">
        <v>42625</v>
      </c>
      <c r="D909" s="58">
        <v>40753</v>
      </c>
      <c r="E909" s="58">
        <v>37147</v>
      </c>
      <c r="F909" s="57">
        <v>68357</v>
      </c>
      <c r="G909" s="57">
        <v>608624</v>
      </c>
      <c r="H909" s="59" t="s">
        <v>62</v>
      </c>
      <c r="I909" s="60" t="s">
        <v>2106</v>
      </c>
      <c r="J909" s="62" t="s">
        <v>1294</v>
      </c>
    </row>
    <row r="910" spans="1:10" ht="15" thickBot="1">
      <c r="A910" s="56" t="s">
        <v>9</v>
      </c>
      <c r="B910" s="57" t="s">
        <v>8</v>
      </c>
      <c r="C910" s="58">
        <v>42611</v>
      </c>
      <c r="D910" s="58">
        <v>42611</v>
      </c>
      <c r="E910" s="58">
        <v>37497</v>
      </c>
      <c r="F910" s="57">
        <v>94860</v>
      </c>
      <c r="G910" s="57">
        <v>770639</v>
      </c>
      <c r="H910" s="59" t="s">
        <v>2107</v>
      </c>
      <c r="I910" s="60" t="s">
        <v>1980</v>
      </c>
      <c r="J910" s="62" t="s">
        <v>1290</v>
      </c>
    </row>
    <row r="911" spans="1:10" ht="15" thickBot="1">
      <c r="A911" s="56" t="s">
        <v>9</v>
      </c>
      <c r="B911" s="57" t="s">
        <v>8</v>
      </c>
      <c r="C911" s="58">
        <v>42611</v>
      </c>
      <c r="D911" s="58">
        <v>39734</v>
      </c>
      <c r="E911" s="58">
        <v>34947</v>
      </c>
      <c r="F911" s="57">
        <v>75910</v>
      </c>
      <c r="G911" s="57">
        <v>630887</v>
      </c>
      <c r="H911" s="59" t="s">
        <v>2109</v>
      </c>
      <c r="I911" s="60" t="s">
        <v>2111</v>
      </c>
      <c r="J911" s="62" t="s">
        <v>1298</v>
      </c>
    </row>
    <row r="912" spans="1:10" ht="15" thickBot="1">
      <c r="A912" s="56" t="s">
        <v>9</v>
      </c>
      <c r="B912" s="57" t="s">
        <v>8</v>
      </c>
      <c r="C912" s="58">
        <v>42598</v>
      </c>
      <c r="D912" s="58">
        <v>42598</v>
      </c>
      <c r="E912" s="58">
        <v>38581</v>
      </c>
      <c r="F912" s="57">
        <v>99653</v>
      </c>
      <c r="G912" s="57">
        <v>709058</v>
      </c>
      <c r="H912" s="59" t="s">
        <v>2112</v>
      </c>
      <c r="I912" s="60" t="s">
        <v>2114</v>
      </c>
      <c r="J912" s="62" t="s">
        <v>1294</v>
      </c>
    </row>
    <row r="913" spans="1:10" ht="15" thickBot="1">
      <c r="A913" s="56" t="s">
        <v>9</v>
      </c>
      <c r="B913" s="57" t="s">
        <v>8</v>
      </c>
      <c r="C913" s="58">
        <v>42522</v>
      </c>
      <c r="D913" s="58">
        <v>42522</v>
      </c>
      <c r="E913" s="58">
        <v>38154</v>
      </c>
      <c r="F913" s="57">
        <v>41710</v>
      </c>
      <c r="G913" s="57">
        <v>742852</v>
      </c>
      <c r="H913" s="59" t="s">
        <v>2115</v>
      </c>
      <c r="I913" s="60" t="s">
        <v>2117</v>
      </c>
      <c r="J913" s="62" t="s">
        <v>1298</v>
      </c>
    </row>
    <row r="914" spans="1:10" ht="15" thickBot="1">
      <c r="A914" s="56" t="s">
        <v>9</v>
      </c>
      <c r="B914" s="57" t="s">
        <v>8</v>
      </c>
      <c r="C914" s="58">
        <v>42499</v>
      </c>
      <c r="D914" s="58">
        <v>42499</v>
      </c>
      <c r="E914" s="58">
        <v>37861</v>
      </c>
      <c r="F914" s="57">
        <v>36956</v>
      </c>
      <c r="G914" s="57">
        <v>698119</v>
      </c>
      <c r="H914" s="59" t="s">
        <v>2118</v>
      </c>
      <c r="I914" s="60" t="s">
        <v>2120</v>
      </c>
      <c r="J914" s="62" t="s">
        <v>1294</v>
      </c>
    </row>
    <row r="915" spans="1:10" ht="15" thickBot="1">
      <c r="A915" s="56" t="s">
        <v>9</v>
      </c>
      <c r="B915" s="57" t="s">
        <v>8</v>
      </c>
      <c r="C915" s="58">
        <v>42247</v>
      </c>
      <c r="D915" s="58">
        <v>42247</v>
      </c>
      <c r="E915" s="58">
        <v>37903</v>
      </c>
      <c r="F915" s="57">
        <v>40877</v>
      </c>
      <c r="G915" s="57">
        <v>755995</v>
      </c>
      <c r="H915" s="59" t="s">
        <v>2121</v>
      </c>
      <c r="I915" s="60" t="s">
        <v>2123</v>
      </c>
      <c r="J915" s="62" t="s">
        <v>1294</v>
      </c>
    </row>
    <row r="916" spans="1:10" ht="15" thickBot="1">
      <c r="A916" s="56" t="s">
        <v>9</v>
      </c>
      <c r="B916" s="57" t="s">
        <v>8</v>
      </c>
      <c r="C916" s="58">
        <v>42240</v>
      </c>
      <c r="D916" s="58">
        <v>42240</v>
      </c>
      <c r="E916" s="58">
        <v>37916</v>
      </c>
      <c r="F916" s="57">
        <v>41372</v>
      </c>
      <c r="G916" s="57">
        <v>739604</v>
      </c>
      <c r="H916" s="59" t="s">
        <v>2124</v>
      </c>
      <c r="I916" s="60" t="s">
        <v>2126</v>
      </c>
      <c r="J916" s="62" t="s">
        <v>1298</v>
      </c>
    </row>
    <row r="917" spans="1:10" ht="15" thickBot="1">
      <c r="A917" s="52" t="s">
        <v>9</v>
      </c>
      <c r="B917" s="53" t="s">
        <v>8</v>
      </c>
      <c r="C917" s="54">
        <v>42236</v>
      </c>
      <c r="D917" s="54">
        <v>42219</v>
      </c>
      <c r="E917" s="54">
        <v>36040</v>
      </c>
      <c r="F917" s="53" t="s">
        <v>4681</v>
      </c>
      <c r="G917" s="53" t="s">
        <v>4682</v>
      </c>
      <c r="H917" s="55" t="s">
        <v>2127</v>
      </c>
      <c r="I917" s="55" t="s">
        <v>2129</v>
      </c>
      <c r="J917" s="55" t="s">
        <v>1298</v>
      </c>
    </row>
    <row r="918" spans="1:10" ht="15" thickBot="1">
      <c r="A918" s="56" t="s">
        <v>9</v>
      </c>
      <c r="B918" s="57" t="s">
        <v>8</v>
      </c>
      <c r="C918" s="58">
        <v>42229</v>
      </c>
      <c r="D918" s="58">
        <v>42229</v>
      </c>
      <c r="E918" s="58">
        <v>37992</v>
      </c>
      <c r="F918" s="57">
        <v>34941</v>
      </c>
      <c r="G918" s="57">
        <v>699861</v>
      </c>
      <c r="H918" s="59" t="s">
        <v>2130</v>
      </c>
      <c r="I918" s="60" t="s">
        <v>2132</v>
      </c>
      <c r="J918" s="62" t="s">
        <v>1298</v>
      </c>
    </row>
    <row r="919" spans="1:10" ht="15" thickBot="1">
      <c r="A919" s="56" t="s">
        <v>9</v>
      </c>
      <c r="B919" s="57" t="s">
        <v>8</v>
      </c>
      <c r="C919" s="58">
        <v>42219</v>
      </c>
      <c r="D919" s="58">
        <v>42219</v>
      </c>
      <c r="E919" s="58">
        <v>38244</v>
      </c>
      <c r="F919" s="57">
        <v>96067</v>
      </c>
      <c r="G919" s="57">
        <v>685821</v>
      </c>
      <c r="H919" s="59" t="s">
        <v>2133</v>
      </c>
      <c r="I919" s="60" t="s">
        <v>2135</v>
      </c>
      <c r="J919" s="62" t="s">
        <v>1294</v>
      </c>
    </row>
    <row r="920" spans="1:10" ht="15" thickBot="1">
      <c r="A920" s="56" t="s">
        <v>9</v>
      </c>
      <c r="B920" s="57" t="s">
        <v>8</v>
      </c>
      <c r="C920" s="58">
        <v>42219</v>
      </c>
      <c r="D920" s="58">
        <v>42219</v>
      </c>
      <c r="E920" s="58">
        <v>35440</v>
      </c>
      <c r="F920" s="57">
        <v>26246</v>
      </c>
      <c r="G920" s="57">
        <v>684643</v>
      </c>
      <c r="H920" s="59" t="s">
        <v>2136</v>
      </c>
      <c r="I920" s="60" t="s">
        <v>2138</v>
      </c>
      <c r="J920" s="62" t="s">
        <v>1298</v>
      </c>
    </row>
    <row r="921" spans="1:10" ht="15" thickBot="1">
      <c r="A921" s="56" t="s">
        <v>9</v>
      </c>
      <c r="B921" s="57" t="s">
        <v>8</v>
      </c>
      <c r="C921" s="58">
        <v>42219</v>
      </c>
      <c r="D921" s="58">
        <v>41848</v>
      </c>
      <c r="E921" s="58">
        <v>38110</v>
      </c>
      <c r="F921" s="57">
        <v>41283</v>
      </c>
      <c r="G921" s="57">
        <v>657379</v>
      </c>
      <c r="H921" s="59" t="s">
        <v>2139</v>
      </c>
      <c r="I921" s="60" t="s">
        <v>2141</v>
      </c>
      <c r="J921" s="62" t="s">
        <v>1298</v>
      </c>
    </row>
    <row r="922" spans="1:10" ht="15" thickBot="1">
      <c r="A922" s="56" t="s">
        <v>9</v>
      </c>
      <c r="B922" s="57" t="s">
        <v>8</v>
      </c>
      <c r="C922" s="58">
        <v>42156</v>
      </c>
      <c r="D922" s="58">
        <v>42156</v>
      </c>
      <c r="E922" s="58">
        <v>35977</v>
      </c>
      <c r="F922" s="57">
        <v>24545</v>
      </c>
      <c r="G922" s="57">
        <v>673335</v>
      </c>
      <c r="H922" s="59" t="s">
        <v>2142</v>
      </c>
      <c r="I922" s="60" t="s">
        <v>2033</v>
      </c>
      <c r="J922" s="62" t="s">
        <v>1294</v>
      </c>
    </row>
    <row r="923" spans="1:10" ht="15" thickBot="1">
      <c r="A923" s="56" t="s">
        <v>9</v>
      </c>
      <c r="B923" s="57" t="s">
        <v>8</v>
      </c>
      <c r="C923" s="58">
        <v>42156</v>
      </c>
      <c r="D923" s="58">
        <v>41498</v>
      </c>
      <c r="E923" s="58">
        <v>36914</v>
      </c>
      <c r="F923" s="57">
        <v>49697</v>
      </c>
      <c r="G923" s="57">
        <v>649531</v>
      </c>
      <c r="H923" s="59" t="s">
        <v>2144</v>
      </c>
      <c r="I923" s="60" t="s">
        <v>2146</v>
      </c>
      <c r="J923" s="62" t="s">
        <v>1308</v>
      </c>
    </row>
    <row r="924" spans="1:10" ht="15" thickBot="1">
      <c r="A924" s="56" t="s">
        <v>9</v>
      </c>
      <c r="B924" s="57" t="s">
        <v>8</v>
      </c>
      <c r="C924" s="58">
        <v>42151</v>
      </c>
      <c r="D924" s="58">
        <v>42151</v>
      </c>
      <c r="E924" s="58">
        <v>34885</v>
      </c>
      <c r="F924" s="57">
        <v>80095</v>
      </c>
      <c r="G924" s="57">
        <v>655228</v>
      </c>
      <c r="H924" s="59" t="s">
        <v>2147</v>
      </c>
      <c r="I924" s="60" t="s">
        <v>2149</v>
      </c>
      <c r="J924" s="65" t="s">
        <v>1298</v>
      </c>
    </row>
    <row r="925" spans="1:10" ht="15" thickBot="1">
      <c r="A925" s="56" t="s">
        <v>9</v>
      </c>
      <c r="B925" s="57" t="s">
        <v>8</v>
      </c>
      <c r="C925" s="58">
        <v>42142</v>
      </c>
      <c r="D925" s="58">
        <v>42142</v>
      </c>
      <c r="E925" s="58">
        <v>36347</v>
      </c>
      <c r="F925" s="57">
        <v>95372</v>
      </c>
      <c r="G925" s="57">
        <v>710408</v>
      </c>
      <c r="H925" s="59" t="s">
        <v>2150</v>
      </c>
      <c r="I925" s="60" t="s">
        <v>2152</v>
      </c>
      <c r="J925" s="62" t="s">
        <v>1298</v>
      </c>
    </row>
    <row r="926" spans="1:10" ht="15" thickBot="1">
      <c r="A926" s="56" t="s">
        <v>9</v>
      </c>
      <c r="B926" s="57" t="s">
        <v>8</v>
      </c>
      <c r="C926" s="58">
        <v>42121</v>
      </c>
      <c r="D926" s="58">
        <v>42121</v>
      </c>
      <c r="E926" s="58">
        <v>38538</v>
      </c>
      <c r="F926" s="57">
        <v>99233</v>
      </c>
      <c r="G926" s="57">
        <v>789644</v>
      </c>
      <c r="H926" s="59" t="s">
        <v>2153</v>
      </c>
      <c r="I926" s="60" t="s">
        <v>2155</v>
      </c>
      <c r="J926" s="62" t="s">
        <v>1290</v>
      </c>
    </row>
    <row r="927" spans="1:10" ht="15" thickBot="1">
      <c r="A927" s="56" t="s">
        <v>9</v>
      </c>
      <c r="B927" s="57" t="s">
        <v>8</v>
      </c>
      <c r="C927" s="58">
        <v>41884</v>
      </c>
      <c r="D927" s="58">
        <v>41884</v>
      </c>
      <c r="E927" s="58">
        <v>36531</v>
      </c>
      <c r="F927" s="57">
        <v>4107</v>
      </c>
      <c r="G927" s="57">
        <v>696438</v>
      </c>
      <c r="H927" s="59" t="s">
        <v>2156</v>
      </c>
      <c r="I927" s="60" t="s">
        <v>2158</v>
      </c>
      <c r="J927" s="62" t="s">
        <v>1298</v>
      </c>
    </row>
    <row r="928" spans="1:10" ht="15" thickBot="1">
      <c r="A928" s="56" t="s">
        <v>9</v>
      </c>
      <c r="B928" s="57" t="s">
        <v>8</v>
      </c>
      <c r="C928" s="58">
        <v>41884</v>
      </c>
      <c r="D928" s="58">
        <v>41884</v>
      </c>
      <c r="E928" s="58">
        <v>36347</v>
      </c>
      <c r="F928" s="57">
        <v>70607</v>
      </c>
      <c r="G928" s="57">
        <v>607637</v>
      </c>
      <c r="H928" s="59" t="s">
        <v>2159</v>
      </c>
      <c r="I928" s="60" t="s">
        <v>2161</v>
      </c>
      <c r="J928" s="62" t="s">
        <v>1298</v>
      </c>
    </row>
    <row r="929" spans="1:10" ht="15" thickBot="1">
      <c r="A929" s="56" t="s">
        <v>9</v>
      </c>
      <c r="B929" s="57" t="s">
        <v>8</v>
      </c>
      <c r="C929" s="58">
        <v>41871</v>
      </c>
      <c r="D929" s="58">
        <v>41871</v>
      </c>
      <c r="E929" s="58">
        <v>37634</v>
      </c>
      <c r="F929" s="57">
        <v>20405</v>
      </c>
      <c r="G929" s="57">
        <v>706684</v>
      </c>
      <c r="H929" s="59" t="s">
        <v>2162</v>
      </c>
      <c r="I929" s="60" t="s">
        <v>2164</v>
      </c>
      <c r="J929" s="62" t="s">
        <v>1298</v>
      </c>
    </row>
    <row r="930" spans="1:10" ht="15" thickBot="1">
      <c r="A930" s="56" t="s">
        <v>9</v>
      </c>
      <c r="B930" s="57" t="s">
        <v>8</v>
      </c>
      <c r="C930" s="58">
        <v>41856</v>
      </c>
      <c r="D930" s="58">
        <v>41856</v>
      </c>
      <c r="E930" s="58">
        <v>35047</v>
      </c>
      <c r="F930" s="57">
        <v>42792</v>
      </c>
      <c r="G930" s="57">
        <v>631659</v>
      </c>
      <c r="H930" s="59" t="s">
        <v>2165</v>
      </c>
      <c r="I930" s="60" t="s">
        <v>2167</v>
      </c>
      <c r="J930" s="62" t="s">
        <v>1294</v>
      </c>
    </row>
    <row r="931" spans="1:10" ht="15" thickBot="1">
      <c r="A931" s="56" t="s">
        <v>9</v>
      </c>
      <c r="B931" s="57" t="s">
        <v>8</v>
      </c>
      <c r="C931" s="58">
        <v>41848</v>
      </c>
      <c r="D931" s="58">
        <v>41848</v>
      </c>
      <c r="E931" s="58">
        <v>36931</v>
      </c>
      <c r="F931" s="57">
        <v>5763</v>
      </c>
      <c r="G931" s="57">
        <v>681434</v>
      </c>
      <c r="H931" s="59" t="s">
        <v>2168</v>
      </c>
      <c r="I931" s="60" t="s">
        <v>1513</v>
      </c>
      <c r="J931" s="62" t="s">
        <v>1294</v>
      </c>
    </row>
    <row r="932" spans="1:10" ht="15" thickBot="1">
      <c r="A932" s="56" t="s">
        <v>9</v>
      </c>
      <c r="B932" s="57" t="s">
        <v>8</v>
      </c>
      <c r="C932" s="58">
        <v>41848</v>
      </c>
      <c r="D932" s="58">
        <v>41848</v>
      </c>
      <c r="E932" s="58">
        <v>36076</v>
      </c>
      <c r="F932" s="57">
        <v>73856</v>
      </c>
      <c r="G932" s="57">
        <v>642969</v>
      </c>
      <c r="H932" s="59" t="s">
        <v>2170</v>
      </c>
      <c r="I932" s="60" t="s">
        <v>1804</v>
      </c>
      <c r="J932" s="62" t="s">
        <v>1298</v>
      </c>
    </row>
    <row r="933" spans="1:10" ht="15" thickBot="1">
      <c r="A933" s="56" t="s">
        <v>9</v>
      </c>
      <c r="B933" s="57" t="s">
        <v>8</v>
      </c>
      <c r="C933" s="58">
        <v>41848</v>
      </c>
      <c r="D933" s="58">
        <v>38734</v>
      </c>
      <c r="E933" s="58">
        <v>37497</v>
      </c>
      <c r="F933" s="57">
        <v>84661</v>
      </c>
      <c r="G933" s="57">
        <v>651131</v>
      </c>
      <c r="H933" s="59" t="s">
        <v>96</v>
      </c>
      <c r="I933" s="60" t="s">
        <v>1516</v>
      </c>
      <c r="J933" s="62" t="s">
        <v>1294</v>
      </c>
    </row>
    <row r="934" spans="1:10" ht="15" thickBot="1">
      <c r="A934" s="56" t="s">
        <v>9</v>
      </c>
      <c r="B934" s="57" t="s">
        <v>8</v>
      </c>
      <c r="C934" s="58">
        <v>41848</v>
      </c>
      <c r="D934" s="58">
        <v>38579</v>
      </c>
      <c r="E934" s="58">
        <v>36972</v>
      </c>
      <c r="F934" s="57">
        <v>42897</v>
      </c>
      <c r="G934" s="57">
        <v>673438</v>
      </c>
      <c r="H934" s="59" t="s">
        <v>2173</v>
      </c>
      <c r="I934" s="60" t="s">
        <v>2175</v>
      </c>
      <c r="J934" s="62" t="s">
        <v>1298</v>
      </c>
    </row>
    <row r="935" spans="1:10" ht="15" thickBot="1">
      <c r="A935" s="56" t="s">
        <v>9</v>
      </c>
      <c r="B935" s="57" t="s">
        <v>8</v>
      </c>
      <c r="C935" s="58">
        <v>41498</v>
      </c>
      <c r="D935" s="58">
        <v>41498</v>
      </c>
      <c r="E935" s="58">
        <v>37874</v>
      </c>
      <c r="F935" s="57">
        <v>19842</v>
      </c>
      <c r="G935" s="57">
        <v>708669</v>
      </c>
      <c r="H935" s="59" t="s">
        <v>2176</v>
      </c>
      <c r="I935" s="66" t="s">
        <v>1484</v>
      </c>
      <c r="J935" s="62" t="s">
        <v>1294</v>
      </c>
    </row>
    <row r="936" spans="1:10" ht="15" thickBot="1">
      <c r="A936" s="56" t="s">
        <v>9</v>
      </c>
      <c r="B936" s="57" t="s">
        <v>8</v>
      </c>
      <c r="C936" s="58">
        <v>38355</v>
      </c>
      <c r="D936" s="58">
        <v>38355</v>
      </c>
      <c r="E936" s="58">
        <v>34947</v>
      </c>
      <c r="F936" s="57">
        <v>63</v>
      </c>
      <c r="G936" s="57">
        <v>637798</v>
      </c>
      <c r="H936" s="59" t="s">
        <v>132</v>
      </c>
      <c r="I936" s="60" t="s">
        <v>2179</v>
      </c>
      <c r="J936" s="61" t="s">
        <v>1290</v>
      </c>
    </row>
    <row r="937" spans="1:10" ht="15" thickBot="1">
      <c r="A937" s="56" t="s">
        <v>9</v>
      </c>
      <c r="B937" s="57" t="s">
        <v>8</v>
      </c>
      <c r="C937" s="58">
        <v>38075</v>
      </c>
      <c r="D937" s="58">
        <v>37578</v>
      </c>
      <c r="E937" s="58">
        <v>35977</v>
      </c>
      <c r="F937" s="57">
        <v>35785</v>
      </c>
      <c r="G937" s="57">
        <v>619102</v>
      </c>
      <c r="H937" s="59" t="s">
        <v>66</v>
      </c>
      <c r="I937" s="60" t="s">
        <v>2181</v>
      </c>
      <c r="J937" s="61" t="s">
        <v>1290</v>
      </c>
    </row>
    <row r="938" spans="1:10" ht="15" thickBot="1">
      <c r="A938" s="56" t="s">
        <v>9</v>
      </c>
      <c r="B938" s="57" t="s">
        <v>8</v>
      </c>
      <c r="C938" s="58">
        <v>36784</v>
      </c>
      <c r="D938" s="58">
        <v>36784</v>
      </c>
      <c r="E938" s="58">
        <v>34876</v>
      </c>
      <c r="F938" s="57">
        <v>92482</v>
      </c>
      <c r="G938" s="57">
        <v>607376</v>
      </c>
      <c r="H938" s="59" t="s">
        <v>61</v>
      </c>
      <c r="I938" s="60" t="s">
        <v>2126</v>
      </c>
      <c r="J938" s="62" t="s">
        <v>1294</v>
      </c>
    </row>
    <row r="939" spans="1:10" ht="15" thickBot="1">
      <c r="A939" s="64" t="s">
        <v>2184</v>
      </c>
      <c r="B939" s="67" t="s">
        <v>15</v>
      </c>
      <c r="C939" s="68">
        <v>45261</v>
      </c>
      <c r="D939" s="68">
        <v>45261</v>
      </c>
      <c r="E939" s="68">
        <v>45153</v>
      </c>
      <c r="F939" s="67">
        <v>26417</v>
      </c>
      <c r="G939" s="67">
        <v>971971</v>
      </c>
      <c r="H939" s="69" t="s">
        <v>2183</v>
      </c>
      <c r="I939" s="69" t="s">
        <v>2186</v>
      </c>
      <c r="J939" s="50" t="s">
        <v>2187</v>
      </c>
    </row>
    <row r="940" spans="1:10" ht="15" thickBot="1">
      <c r="A940" s="56" t="s">
        <v>2184</v>
      </c>
      <c r="B940" s="57" t="s">
        <v>15</v>
      </c>
      <c r="C940" s="70">
        <v>45261</v>
      </c>
      <c r="D940" s="70">
        <v>45261</v>
      </c>
      <c r="E940" s="70">
        <v>38169</v>
      </c>
      <c r="F940" s="57">
        <v>58172</v>
      </c>
      <c r="G940" s="57">
        <v>774039</v>
      </c>
      <c r="H940" s="60" t="s">
        <v>2188</v>
      </c>
      <c r="I940" s="60" t="s">
        <v>2186</v>
      </c>
      <c r="J940" s="50" t="s">
        <v>2187</v>
      </c>
    </row>
    <row r="941" spans="1:10" ht="15" thickBot="1">
      <c r="A941" s="56" t="s">
        <v>2184</v>
      </c>
      <c r="B941" s="57" t="s">
        <v>15</v>
      </c>
      <c r="C941" s="70">
        <v>45261</v>
      </c>
      <c r="D941" s="70">
        <v>45261</v>
      </c>
      <c r="E941" s="70" t="s">
        <v>443</v>
      </c>
      <c r="F941" s="57">
        <v>29923</v>
      </c>
      <c r="G941" s="57">
        <v>1206322</v>
      </c>
      <c r="H941" s="60" t="s">
        <v>2190</v>
      </c>
      <c r="I941" s="60" t="s">
        <v>2192</v>
      </c>
      <c r="J941" s="50" t="s">
        <v>2187</v>
      </c>
    </row>
    <row r="942" spans="1:10" ht="15" thickBot="1">
      <c r="A942" s="56" t="s">
        <v>2184</v>
      </c>
      <c r="B942" s="57" t="s">
        <v>15</v>
      </c>
      <c r="C942" s="70">
        <v>45261</v>
      </c>
      <c r="D942" s="70">
        <v>44046</v>
      </c>
      <c r="E942" s="70">
        <v>40354</v>
      </c>
      <c r="F942" s="57">
        <v>77338</v>
      </c>
      <c r="G942" s="57">
        <v>785379</v>
      </c>
      <c r="H942" s="60" t="s">
        <v>2193</v>
      </c>
      <c r="I942" s="60" t="s">
        <v>2186</v>
      </c>
      <c r="J942" s="50" t="s">
        <v>2187</v>
      </c>
    </row>
    <row r="943" spans="1:10" ht="15" thickBot="1">
      <c r="A943" s="56" t="s">
        <v>2184</v>
      </c>
      <c r="B943" s="57" t="s">
        <v>15</v>
      </c>
      <c r="C943" s="70">
        <v>45243</v>
      </c>
      <c r="D943" s="70">
        <v>45243</v>
      </c>
      <c r="E943" s="70" t="s">
        <v>443</v>
      </c>
      <c r="F943" s="57">
        <v>15334</v>
      </c>
      <c r="G943" s="57">
        <v>1195070</v>
      </c>
      <c r="H943" s="60" t="s">
        <v>2195</v>
      </c>
      <c r="I943" s="64" t="s">
        <v>2192</v>
      </c>
      <c r="J943" s="50" t="s">
        <v>2187</v>
      </c>
    </row>
    <row r="944" spans="1:10" ht="15" thickBot="1">
      <c r="A944" s="56" t="s">
        <v>2184</v>
      </c>
      <c r="B944" s="57" t="s">
        <v>15</v>
      </c>
      <c r="C944" s="70">
        <v>45216</v>
      </c>
      <c r="D944" s="70">
        <v>45216</v>
      </c>
      <c r="E944" s="70">
        <v>40064</v>
      </c>
      <c r="F944" s="57">
        <v>74720</v>
      </c>
      <c r="G944" s="57">
        <v>763848</v>
      </c>
      <c r="H944" s="60" t="s">
        <v>2197</v>
      </c>
      <c r="I944" s="60" t="s">
        <v>2186</v>
      </c>
      <c r="J944" s="50" t="s">
        <v>2187</v>
      </c>
    </row>
    <row r="945" spans="1:10" ht="15" thickBot="1">
      <c r="A945" s="56" t="s">
        <v>2184</v>
      </c>
      <c r="B945" s="57" t="s">
        <v>15</v>
      </c>
      <c r="C945" s="70">
        <v>45216</v>
      </c>
      <c r="D945" s="70">
        <v>45216</v>
      </c>
      <c r="E945" s="70">
        <v>39265</v>
      </c>
      <c r="F945" s="57">
        <v>2394</v>
      </c>
      <c r="G945" s="57">
        <v>712092</v>
      </c>
      <c r="H945" s="60" t="s">
        <v>2199</v>
      </c>
      <c r="I945" s="60" t="s">
        <v>2186</v>
      </c>
      <c r="J945" s="50" t="s">
        <v>2187</v>
      </c>
    </row>
    <row r="946" spans="1:10" ht="15" thickBot="1">
      <c r="A946" s="56" t="s">
        <v>2184</v>
      </c>
      <c r="B946" s="57" t="s">
        <v>15</v>
      </c>
      <c r="C946" s="70">
        <v>45215</v>
      </c>
      <c r="D946" s="70">
        <v>45215</v>
      </c>
      <c r="E946" s="70">
        <v>36819</v>
      </c>
      <c r="F946" s="57">
        <v>5152</v>
      </c>
      <c r="G946" s="57">
        <v>698133</v>
      </c>
      <c r="H946" s="60" t="s">
        <v>2201</v>
      </c>
      <c r="I946" s="60" t="s">
        <v>2186</v>
      </c>
      <c r="J946" s="50" t="s">
        <v>2187</v>
      </c>
    </row>
    <row r="947" spans="1:10" ht="15" thickBot="1">
      <c r="A947" s="56" t="s">
        <v>2184</v>
      </c>
      <c r="B947" s="57" t="s">
        <v>15</v>
      </c>
      <c r="C947" s="70">
        <v>45203</v>
      </c>
      <c r="D947" s="70">
        <v>45203</v>
      </c>
      <c r="E947" s="70">
        <v>43325</v>
      </c>
      <c r="F947" s="57">
        <v>47696</v>
      </c>
      <c r="G947" s="57">
        <v>1128437</v>
      </c>
      <c r="H947" s="60" t="s">
        <v>2203</v>
      </c>
      <c r="I947" s="60" t="s">
        <v>2205</v>
      </c>
      <c r="J947" s="50" t="s">
        <v>2187</v>
      </c>
    </row>
    <row r="948" spans="1:10" ht="15" thickBot="1">
      <c r="A948" s="56" t="s">
        <v>2184</v>
      </c>
      <c r="B948" s="57" t="s">
        <v>15</v>
      </c>
      <c r="C948" s="70">
        <v>45203</v>
      </c>
      <c r="D948" s="70">
        <v>45203</v>
      </c>
      <c r="E948" s="70">
        <v>38590</v>
      </c>
      <c r="F948" s="57">
        <v>841</v>
      </c>
      <c r="G948" s="57">
        <v>789666</v>
      </c>
      <c r="H948" s="60" t="s">
        <v>2206</v>
      </c>
      <c r="I948" s="60" t="s">
        <v>2208</v>
      </c>
      <c r="J948" s="50" t="s">
        <v>2187</v>
      </c>
    </row>
    <row r="949" spans="1:10" ht="15" thickBot="1">
      <c r="A949" s="56" t="s">
        <v>2184</v>
      </c>
      <c r="B949" s="57" t="s">
        <v>15</v>
      </c>
      <c r="C949" s="70">
        <v>45201</v>
      </c>
      <c r="D949" s="70">
        <v>45201</v>
      </c>
      <c r="E949" s="70">
        <v>42961</v>
      </c>
      <c r="F949" s="57">
        <v>83052</v>
      </c>
      <c r="G949" s="57">
        <v>1010114</v>
      </c>
      <c r="H949" s="60" t="s">
        <v>2209</v>
      </c>
      <c r="I949" s="60" t="s">
        <v>2208</v>
      </c>
      <c r="J949" s="50" t="s">
        <v>2187</v>
      </c>
    </row>
    <row r="950" spans="1:10" ht="15" thickBot="1">
      <c r="A950" s="56" t="s">
        <v>2184</v>
      </c>
      <c r="B950" s="57" t="s">
        <v>15</v>
      </c>
      <c r="C950" s="70">
        <v>45180</v>
      </c>
      <c r="D950" s="70">
        <v>45180</v>
      </c>
      <c r="E950" s="70">
        <v>43160</v>
      </c>
      <c r="F950" s="57">
        <v>68783</v>
      </c>
      <c r="G950" s="57">
        <v>1068716</v>
      </c>
      <c r="H950" s="60" t="s">
        <v>2211</v>
      </c>
      <c r="I950" s="60" t="s">
        <v>2208</v>
      </c>
      <c r="J950" s="50" t="s">
        <v>2187</v>
      </c>
    </row>
    <row r="951" spans="1:10" ht="15" thickBot="1">
      <c r="A951" s="56" t="s">
        <v>2184</v>
      </c>
      <c r="B951" s="57" t="s">
        <v>15</v>
      </c>
      <c r="C951" s="70">
        <v>45161</v>
      </c>
      <c r="D951" s="70">
        <v>45161</v>
      </c>
      <c r="E951" s="70">
        <v>42234</v>
      </c>
      <c r="F951" s="57">
        <v>64931</v>
      </c>
      <c r="G951" s="57">
        <v>1080828</v>
      </c>
      <c r="H951" s="60" t="s">
        <v>2213</v>
      </c>
      <c r="I951" s="60" t="s">
        <v>2186</v>
      </c>
      <c r="J951" s="50" t="s">
        <v>2187</v>
      </c>
    </row>
    <row r="952" spans="1:10" ht="15" thickBot="1">
      <c r="A952" s="56" t="s">
        <v>2184</v>
      </c>
      <c r="B952" s="57" t="s">
        <v>15</v>
      </c>
      <c r="C952" s="70">
        <v>45149</v>
      </c>
      <c r="D952" s="70">
        <v>45149</v>
      </c>
      <c r="E952" s="70">
        <v>42745</v>
      </c>
      <c r="F952" s="57">
        <v>38123</v>
      </c>
      <c r="G952" s="57">
        <v>1102495</v>
      </c>
      <c r="H952" s="60" t="s">
        <v>2215</v>
      </c>
      <c r="I952" s="60" t="s">
        <v>2192</v>
      </c>
      <c r="J952" s="50" t="s">
        <v>2187</v>
      </c>
    </row>
    <row r="953" spans="1:10" ht="15" thickBot="1">
      <c r="A953" s="56" t="s">
        <v>2184</v>
      </c>
      <c r="B953" s="57" t="s">
        <v>15</v>
      </c>
      <c r="C953" s="70">
        <v>45148</v>
      </c>
      <c r="D953" s="70">
        <v>45148</v>
      </c>
      <c r="E953" s="70">
        <v>41862</v>
      </c>
      <c r="F953" s="57">
        <v>48828</v>
      </c>
      <c r="G953" s="57">
        <v>794348</v>
      </c>
      <c r="H953" s="60" t="s">
        <v>2217</v>
      </c>
      <c r="I953" s="60" t="s">
        <v>2192</v>
      </c>
      <c r="J953" s="50" t="s">
        <v>2187</v>
      </c>
    </row>
    <row r="954" spans="1:10" ht="15" thickBot="1">
      <c r="A954" s="56" t="s">
        <v>2184</v>
      </c>
      <c r="B954" s="57" t="s">
        <v>15</v>
      </c>
      <c r="C954" s="70">
        <v>45147</v>
      </c>
      <c r="D954" s="70">
        <v>45147</v>
      </c>
      <c r="E954" s="70" t="s">
        <v>443</v>
      </c>
      <c r="F954" s="57">
        <v>60295</v>
      </c>
      <c r="G954" s="57">
        <v>805482</v>
      </c>
      <c r="H954" s="60" t="s">
        <v>2219</v>
      </c>
      <c r="I954" s="60" t="s">
        <v>2205</v>
      </c>
      <c r="J954" s="50" t="s">
        <v>2187</v>
      </c>
    </row>
    <row r="955" spans="1:10" ht="15" thickBot="1">
      <c r="A955" s="56" t="s">
        <v>2184</v>
      </c>
      <c r="B955" s="57" t="s">
        <v>15</v>
      </c>
      <c r="C955" s="70">
        <v>45145</v>
      </c>
      <c r="D955" s="70">
        <v>45145</v>
      </c>
      <c r="E955" s="70" t="s">
        <v>443</v>
      </c>
      <c r="F955" s="57">
        <v>20638</v>
      </c>
      <c r="G955" s="57">
        <v>694831</v>
      </c>
      <c r="H955" s="60" t="s">
        <v>2221</v>
      </c>
      <c r="I955" s="60" t="s">
        <v>2205</v>
      </c>
      <c r="J955" s="50" t="s">
        <v>2187</v>
      </c>
    </row>
    <row r="956" spans="1:10" ht="15" thickBot="1">
      <c r="A956" s="56" t="s">
        <v>2184</v>
      </c>
      <c r="B956" s="57" t="s">
        <v>15</v>
      </c>
      <c r="C956" s="70">
        <v>45139</v>
      </c>
      <c r="D956" s="70">
        <v>45139</v>
      </c>
      <c r="E956" s="70">
        <v>37866</v>
      </c>
      <c r="F956" s="57">
        <v>35792</v>
      </c>
      <c r="G956" s="57">
        <v>780795</v>
      </c>
      <c r="H956" s="60" t="s">
        <v>2223</v>
      </c>
      <c r="I956" s="60" t="s">
        <v>2208</v>
      </c>
      <c r="J956" s="50" t="s">
        <v>2187</v>
      </c>
    </row>
    <row r="957" spans="1:10" ht="15" thickBot="1">
      <c r="A957" s="56" t="s">
        <v>2184</v>
      </c>
      <c r="B957" s="57" t="s">
        <v>15</v>
      </c>
      <c r="C957" s="70">
        <v>45138</v>
      </c>
      <c r="D957" s="70">
        <v>45138</v>
      </c>
      <c r="E957" s="70">
        <v>42597</v>
      </c>
      <c r="F957" s="57">
        <v>64444</v>
      </c>
      <c r="G957" s="57">
        <v>1094827</v>
      </c>
      <c r="H957" s="60" t="s">
        <v>2225</v>
      </c>
      <c r="I957" s="60" t="s">
        <v>2205</v>
      </c>
      <c r="J957" s="50" t="s">
        <v>2187</v>
      </c>
    </row>
    <row r="958" spans="1:10" ht="15" thickBot="1">
      <c r="A958" s="56" t="s">
        <v>2184</v>
      </c>
      <c r="B958" s="57" t="s">
        <v>15</v>
      </c>
      <c r="C958" s="70">
        <v>45138</v>
      </c>
      <c r="D958" s="70">
        <v>45138</v>
      </c>
      <c r="E958" s="70">
        <v>42597</v>
      </c>
      <c r="F958" s="57">
        <v>29507</v>
      </c>
      <c r="G958" s="57">
        <v>1095986</v>
      </c>
      <c r="H958" s="60" t="s">
        <v>2227</v>
      </c>
      <c r="I958" s="60" t="s">
        <v>2205</v>
      </c>
      <c r="J958" s="50" t="s">
        <v>2187</v>
      </c>
    </row>
    <row r="959" spans="1:10" ht="15" thickBot="1">
      <c r="A959" s="56" t="s">
        <v>2184</v>
      </c>
      <c r="B959" s="57" t="s">
        <v>15</v>
      </c>
      <c r="C959" s="70">
        <v>45138</v>
      </c>
      <c r="D959" s="70">
        <v>45138</v>
      </c>
      <c r="E959" s="70">
        <v>42597</v>
      </c>
      <c r="F959" s="57">
        <v>13013</v>
      </c>
      <c r="G959" s="57">
        <v>667252</v>
      </c>
      <c r="H959" s="60" t="s">
        <v>2229</v>
      </c>
      <c r="I959" s="60" t="s">
        <v>2208</v>
      </c>
      <c r="J959" s="50" t="s">
        <v>2187</v>
      </c>
    </row>
    <row r="960" spans="1:10" ht="15" thickBot="1">
      <c r="A960" s="56" t="s">
        <v>2184</v>
      </c>
      <c r="B960" s="57" t="s">
        <v>15</v>
      </c>
      <c r="C960" s="70">
        <v>45138</v>
      </c>
      <c r="D960" s="70">
        <v>45138</v>
      </c>
      <c r="E960" s="70">
        <v>42233</v>
      </c>
      <c r="F960" s="57">
        <v>61375</v>
      </c>
      <c r="G960" s="57">
        <v>454376</v>
      </c>
      <c r="H960" s="60" t="s">
        <v>2231</v>
      </c>
      <c r="I960" s="60" t="s">
        <v>2208</v>
      </c>
      <c r="J960" s="50" t="s">
        <v>2187</v>
      </c>
    </row>
    <row r="961" spans="1:10" ht="15" thickBot="1">
      <c r="A961" s="56" t="s">
        <v>2184</v>
      </c>
      <c r="B961" s="57" t="s">
        <v>15</v>
      </c>
      <c r="C961" s="70">
        <v>45138</v>
      </c>
      <c r="D961" s="70">
        <v>45138</v>
      </c>
      <c r="E961" s="70">
        <v>42233</v>
      </c>
      <c r="F961" s="57">
        <v>10687</v>
      </c>
      <c r="G961" s="57">
        <v>1076147</v>
      </c>
      <c r="H961" s="60" t="s">
        <v>2233</v>
      </c>
      <c r="I961" s="60" t="s">
        <v>2192</v>
      </c>
      <c r="J961" s="50" t="s">
        <v>2187</v>
      </c>
    </row>
    <row r="962" spans="1:10" ht="15" thickBot="1">
      <c r="A962" s="56" t="s">
        <v>2184</v>
      </c>
      <c r="B962" s="57" t="s">
        <v>15</v>
      </c>
      <c r="C962" s="70">
        <v>45138</v>
      </c>
      <c r="D962" s="70">
        <v>45138</v>
      </c>
      <c r="E962" s="70">
        <v>41862</v>
      </c>
      <c r="F962" s="57">
        <v>91674</v>
      </c>
      <c r="G962" s="57">
        <v>1066680</v>
      </c>
      <c r="H962" s="60" t="s">
        <v>2235</v>
      </c>
      <c r="I962" s="60" t="s">
        <v>2192</v>
      </c>
      <c r="J962" s="50" t="s">
        <v>2187</v>
      </c>
    </row>
    <row r="963" spans="1:10" ht="15" thickBot="1">
      <c r="A963" s="56" t="s">
        <v>2184</v>
      </c>
      <c r="B963" s="57" t="s">
        <v>15</v>
      </c>
      <c r="C963" s="70">
        <v>45138</v>
      </c>
      <c r="D963" s="70">
        <v>45138</v>
      </c>
      <c r="E963" s="70">
        <v>41862</v>
      </c>
      <c r="F963" s="57">
        <v>71251</v>
      </c>
      <c r="G963" s="57">
        <v>719114</v>
      </c>
      <c r="H963" s="60" t="s">
        <v>2237</v>
      </c>
      <c r="I963" s="60" t="s">
        <v>2208</v>
      </c>
      <c r="J963" s="50" t="s">
        <v>2187</v>
      </c>
    </row>
    <row r="964" spans="1:10" ht="15" thickBot="1">
      <c r="A964" s="56" t="s">
        <v>2184</v>
      </c>
      <c r="B964" s="57" t="s">
        <v>15</v>
      </c>
      <c r="C964" s="70">
        <v>45138</v>
      </c>
      <c r="D964" s="70">
        <v>45138</v>
      </c>
      <c r="E964" s="70">
        <v>41862</v>
      </c>
      <c r="F964" s="57">
        <v>64673</v>
      </c>
      <c r="G964" s="57">
        <v>1066299</v>
      </c>
      <c r="H964" s="60" t="s">
        <v>2239</v>
      </c>
      <c r="I964" s="60" t="s">
        <v>2192</v>
      </c>
      <c r="J964" s="50" t="s">
        <v>2187</v>
      </c>
    </row>
    <row r="965" spans="1:10" ht="15" thickBot="1">
      <c r="A965" s="56" t="s">
        <v>2184</v>
      </c>
      <c r="B965" s="57" t="s">
        <v>15</v>
      </c>
      <c r="C965" s="70">
        <v>45138</v>
      </c>
      <c r="D965" s="70">
        <v>45138</v>
      </c>
      <c r="E965" s="70">
        <v>41556</v>
      </c>
      <c r="F965" s="57">
        <v>50578</v>
      </c>
      <c r="G965" s="57">
        <v>801028</v>
      </c>
      <c r="H965" s="60" t="s">
        <v>2241</v>
      </c>
      <c r="I965" s="60" t="s">
        <v>2208</v>
      </c>
      <c r="J965" s="50" t="s">
        <v>2187</v>
      </c>
    </row>
    <row r="966" spans="1:10" ht="15" thickBot="1">
      <c r="A966" s="56" t="s">
        <v>2184</v>
      </c>
      <c r="B966" s="57" t="s">
        <v>15</v>
      </c>
      <c r="C966" s="70">
        <v>45138</v>
      </c>
      <c r="D966" s="70">
        <v>45138</v>
      </c>
      <c r="E966" s="70">
        <v>41498</v>
      </c>
      <c r="F966" s="57">
        <v>86239</v>
      </c>
      <c r="G966" s="57">
        <v>805798</v>
      </c>
      <c r="H966" s="60" t="s">
        <v>2243</v>
      </c>
      <c r="I966" s="60" t="s">
        <v>2208</v>
      </c>
      <c r="J966" s="50" t="s">
        <v>2187</v>
      </c>
    </row>
    <row r="967" spans="1:10" ht="15" thickBot="1">
      <c r="A967" s="56" t="s">
        <v>2184</v>
      </c>
      <c r="B967" s="57" t="s">
        <v>15</v>
      </c>
      <c r="C967" s="70">
        <v>45138</v>
      </c>
      <c r="D967" s="70">
        <v>45138</v>
      </c>
      <c r="E967" s="70">
        <v>41498</v>
      </c>
      <c r="F967" s="57">
        <v>48024</v>
      </c>
      <c r="G967" s="57">
        <v>926813</v>
      </c>
      <c r="H967" s="60" t="s">
        <v>2245</v>
      </c>
      <c r="I967" s="60" t="s">
        <v>2205</v>
      </c>
      <c r="J967" s="50" t="s">
        <v>2187</v>
      </c>
    </row>
    <row r="968" spans="1:10" ht="15" thickBot="1">
      <c r="A968" s="56" t="s">
        <v>2184</v>
      </c>
      <c r="B968" s="57" t="s">
        <v>15</v>
      </c>
      <c r="C968" s="70">
        <v>45138</v>
      </c>
      <c r="D968" s="70">
        <v>45138</v>
      </c>
      <c r="E968" s="70">
        <v>39693</v>
      </c>
      <c r="F968" s="57">
        <v>67902</v>
      </c>
      <c r="G968" s="57">
        <v>591462</v>
      </c>
      <c r="H968" s="60" t="s">
        <v>2247</v>
      </c>
      <c r="I968" s="64" t="s">
        <v>2205</v>
      </c>
      <c r="J968" s="50" t="s">
        <v>2187</v>
      </c>
    </row>
    <row r="969" spans="1:10" ht="15" thickBot="1">
      <c r="A969" s="56" t="s">
        <v>2184</v>
      </c>
      <c r="B969" s="57" t="s">
        <v>15</v>
      </c>
      <c r="C969" s="70">
        <v>45138</v>
      </c>
      <c r="D969" s="70">
        <v>45138</v>
      </c>
      <c r="E969" s="70">
        <v>39353</v>
      </c>
      <c r="F969" s="57">
        <v>19915</v>
      </c>
      <c r="G969" s="57">
        <v>958993</v>
      </c>
      <c r="H969" s="60" t="s">
        <v>2249</v>
      </c>
      <c r="I969" s="60" t="s">
        <v>2186</v>
      </c>
      <c r="J969" s="50" t="s">
        <v>2187</v>
      </c>
    </row>
    <row r="970" spans="1:10" ht="15" thickBot="1">
      <c r="A970" s="56" t="s">
        <v>2184</v>
      </c>
      <c r="B970" s="57" t="s">
        <v>15</v>
      </c>
      <c r="C970" s="70">
        <v>45138</v>
      </c>
      <c r="D970" s="70">
        <v>45138</v>
      </c>
      <c r="E970" s="70">
        <v>39181</v>
      </c>
      <c r="F970" s="57">
        <v>11575</v>
      </c>
      <c r="G970" s="57">
        <v>668606</v>
      </c>
      <c r="H970" s="60" t="s">
        <v>1559</v>
      </c>
      <c r="I970" s="60" t="s">
        <v>2208</v>
      </c>
      <c r="J970" s="50" t="s">
        <v>2187</v>
      </c>
    </row>
    <row r="971" spans="1:10" ht="15" thickBot="1">
      <c r="A971" s="56" t="s">
        <v>2184</v>
      </c>
      <c r="B971" s="57" t="s">
        <v>15</v>
      </c>
      <c r="C971" s="70">
        <v>45138</v>
      </c>
      <c r="D971" s="70">
        <v>45138</v>
      </c>
      <c r="E971" s="70">
        <v>38590</v>
      </c>
      <c r="F971" s="57">
        <v>17594</v>
      </c>
      <c r="G971" s="57">
        <v>790170</v>
      </c>
      <c r="H971" s="60" t="s">
        <v>2252</v>
      </c>
      <c r="I971" s="60" t="s">
        <v>2192</v>
      </c>
      <c r="J971" s="50" t="s">
        <v>2187</v>
      </c>
    </row>
    <row r="972" spans="1:10" ht="15" thickBot="1">
      <c r="A972" s="56" t="s">
        <v>2184</v>
      </c>
      <c r="B972" s="57" t="s">
        <v>15</v>
      </c>
      <c r="C972" s="70">
        <v>45138</v>
      </c>
      <c r="D972" s="70">
        <v>45138</v>
      </c>
      <c r="E972" s="70">
        <v>38440</v>
      </c>
      <c r="F972" s="57">
        <v>73044</v>
      </c>
      <c r="G972" s="57">
        <v>723627</v>
      </c>
      <c r="H972" s="60" t="s">
        <v>2254</v>
      </c>
      <c r="I972" s="60" t="s">
        <v>2205</v>
      </c>
      <c r="J972" s="50" t="s">
        <v>2187</v>
      </c>
    </row>
    <row r="973" spans="1:10" ht="15" thickBot="1">
      <c r="A973" s="56" t="s">
        <v>2184</v>
      </c>
      <c r="B973" s="57" t="s">
        <v>15</v>
      </c>
      <c r="C973" s="70">
        <v>45138</v>
      </c>
      <c r="D973" s="70">
        <v>45138</v>
      </c>
      <c r="E973" s="70">
        <v>37945</v>
      </c>
      <c r="F973" s="57">
        <v>31108</v>
      </c>
      <c r="G973" s="57">
        <v>774995</v>
      </c>
      <c r="H973" s="60" t="s">
        <v>2256</v>
      </c>
      <c r="I973" s="60" t="s">
        <v>2186</v>
      </c>
      <c r="J973" s="50" t="s">
        <v>2187</v>
      </c>
    </row>
    <row r="974" spans="1:10" ht="15" thickBot="1">
      <c r="A974" s="56" t="s">
        <v>2184</v>
      </c>
      <c r="B974" s="57" t="s">
        <v>15</v>
      </c>
      <c r="C974" s="70">
        <v>45138</v>
      </c>
      <c r="D974" s="70">
        <v>45138</v>
      </c>
      <c r="E974" s="70">
        <v>37676</v>
      </c>
      <c r="F974" s="57">
        <v>23401</v>
      </c>
      <c r="G974" s="57">
        <v>760087</v>
      </c>
      <c r="H974" s="60" t="s">
        <v>2258</v>
      </c>
      <c r="I974" s="60" t="s">
        <v>2208</v>
      </c>
      <c r="J974" s="50" t="s">
        <v>2187</v>
      </c>
    </row>
    <row r="975" spans="1:10" ht="15" thickBot="1">
      <c r="A975" s="56" t="s">
        <v>2184</v>
      </c>
      <c r="B975" s="57" t="s">
        <v>15</v>
      </c>
      <c r="C975" s="70">
        <v>45138</v>
      </c>
      <c r="D975" s="70">
        <v>45138</v>
      </c>
      <c r="E975" s="70">
        <v>37642</v>
      </c>
      <c r="F975" s="57">
        <v>1413</v>
      </c>
      <c r="G975" s="57">
        <v>684640</v>
      </c>
      <c r="H975" s="60" t="s">
        <v>2260</v>
      </c>
      <c r="I975" s="60" t="s">
        <v>2192</v>
      </c>
      <c r="J975" s="50" t="s">
        <v>2187</v>
      </c>
    </row>
    <row r="976" spans="1:10" ht="15" thickBot="1">
      <c r="A976" s="56" t="s">
        <v>2184</v>
      </c>
      <c r="B976" s="57" t="s">
        <v>15</v>
      </c>
      <c r="C976" s="70">
        <v>45138</v>
      </c>
      <c r="D976" s="70">
        <v>45138</v>
      </c>
      <c r="E976" s="70">
        <v>37189</v>
      </c>
      <c r="F976" s="57">
        <v>72614</v>
      </c>
      <c r="G976" s="57">
        <v>660973</v>
      </c>
      <c r="H976" s="60" t="s">
        <v>2262</v>
      </c>
      <c r="I976" s="60" t="s">
        <v>2192</v>
      </c>
      <c r="J976" s="50" t="s">
        <v>2187</v>
      </c>
    </row>
    <row r="977" spans="1:10" ht="15" thickBot="1">
      <c r="A977" s="56" t="s">
        <v>2184</v>
      </c>
      <c r="B977" s="57" t="s">
        <v>15</v>
      </c>
      <c r="C977" s="70">
        <v>45138</v>
      </c>
      <c r="D977" s="70">
        <v>45138</v>
      </c>
      <c r="E977" s="70">
        <v>36535</v>
      </c>
      <c r="F977" s="57">
        <v>11586</v>
      </c>
      <c r="G977" s="57">
        <v>652630</v>
      </c>
      <c r="H977" s="60" t="s">
        <v>2264</v>
      </c>
      <c r="I977" s="60" t="s">
        <v>2208</v>
      </c>
      <c r="J977" s="50" t="s">
        <v>2187</v>
      </c>
    </row>
    <row r="978" spans="1:10" ht="15" thickBot="1">
      <c r="A978" s="56" t="s">
        <v>2184</v>
      </c>
      <c r="B978" s="57" t="s">
        <v>15</v>
      </c>
      <c r="C978" s="70">
        <v>45138</v>
      </c>
      <c r="D978" s="70">
        <v>45138</v>
      </c>
      <c r="E978" s="70">
        <v>36347</v>
      </c>
      <c r="F978" s="57">
        <v>91789</v>
      </c>
      <c r="G978" s="57">
        <v>719906</v>
      </c>
      <c r="H978" s="60" t="s">
        <v>2266</v>
      </c>
      <c r="I978" s="60" t="s">
        <v>2192</v>
      </c>
      <c r="J978" s="50" t="s">
        <v>2187</v>
      </c>
    </row>
    <row r="979" spans="1:10" ht="15" thickBot="1">
      <c r="A979" s="56" t="s">
        <v>2184</v>
      </c>
      <c r="B979" s="57" t="s">
        <v>15</v>
      </c>
      <c r="C979" s="70">
        <v>45138</v>
      </c>
      <c r="D979" s="70">
        <v>45138</v>
      </c>
      <c r="E979" s="70">
        <v>35612</v>
      </c>
      <c r="F979" s="57">
        <v>97931</v>
      </c>
      <c r="G979" s="57">
        <v>629881</v>
      </c>
      <c r="H979" s="60" t="s">
        <v>2268</v>
      </c>
      <c r="I979" s="60" t="s">
        <v>2208</v>
      </c>
      <c r="J979" s="50" t="s">
        <v>2187</v>
      </c>
    </row>
    <row r="980" spans="1:10" ht="15" thickBot="1">
      <c r="A980" s="56" t="s">
        <v>2184</v>
      </c>
      <c r="B980" s="57" t="s">
        <v>15</v>
      </c>
      <c r="C980" s="70">
        <v>45138</v>
      </c>
      <c r="D980" s="70">
        <v>45138</v>
      </c>
      <c r="E980" s="70">
        <v>35311</v>
      </c>
      <c r="F980" s="57">
        <v>53493</v>
      </c>
      <c r="G980" s="57">
        <v>662811</v>
      </c>
      <c r="H980" s="60" t="s">
        <v>2270</v>
      </c>
      <c r="I980" s="64" t="s">
        <v>2192</v>
      </c>
      <c r="J980" s="50" t="s">
        <v>2187</v>
      </c>
    </row>
    <row r="981" spans="1:10" ht="15" thickBot="1">
      <c r="A981" s="56" t="s">
        <v>2184</v>
      </c>
      <c r="B981" s="57" t="s">
        <v>15</v>
      </c>
      <c r="C981" s="70">
        <v>45138</v>
      </c>
      <c r="D981" s="70">
        <v>45138</v>
      </c>
      <c r="E981" s="70">
        <v>33786</v>
      </c>
      <c r="F981" s="57">
        <v>84061</v>
      </c>
      <c r="G981" s="57">
        <v>629921</v>
      </c>
      <c r="H981" s="60" t="s">
        <v>2272</v>
      </c>
      <c r="I981" s="60" t="s">
        <v>2208</v>
      </c>
      <c r="J981" s="50" t="s">
        <v>2187</v>
      </c>
    </row>
    <row r="982" spans="1:10" ht="15" thickBot="1">
      <c r="A982" s="56" t="s">
        <v>2184</v>
      </c>
      <c r="B982" s="57" t="s">
        <v>15</v>
      </c>
      <c r="C982" s="70">
        <v>45138</v>
      </c>
      <c r="D982" s="70">
        <v>45138</v>
      </c>
      <c r="E982" s="70">
        <v>32979</v>
      </c>
      <c r="F982" s="57">
        <v>42465</v>
      </c>
      <c r="G982" s="57">
        <v>590683</v>
      </c>
      <c r="H982" s="60" t="s">
        <v>2274</v>
      </c>
      <c r="I982" s="60" t="s">
        <v>2186</v>
      </c>
      <c r="J982" s="50" t="s">
        <v>2187</v>
      </c>
    </row>
    <row r="983" spans="1:10" ht="15" thickBot="1">
      <c r="A983" s="56" t="s">
        <v>2184</v>
      </c>
      <c r="B983" s="57" t="s">
        <v>15</v>
      </c>
      <c r="C983" s="70">
        <v>45138</v>
      </c>
      <c r="D983" s="70">
        <v>44771</v>
      </c>
      <c r="E983" s="70">
        <v>37693</v>
      </c>
      <c r="F983" s="57">
        <v>19780</v>
      </c>
      <c r="G983" s="57">
        <v>726674</v>
      </c>
      <c r="H983" s="60" t="s">
        <v>2276</v>
      </c>
      <c r="I983" s="60" t="s">
        <v>2192</v>
      </c>
      <c r="J983" s="50" t="s">
        <v>2187</v>
      </c>
    </row>
    <row r="984" spans="1:10" ht="15" thickBot="1">
      <c r="A984" s="56" t="s">
        <v>2184</v>
      </c>
      <c r="B984" s="57" t="s">
        <v>15</v>
      </c>
      <c r="C984" s="70">
        <v>45138</v>
      </c>
      <c r="D984" s="70">
        <v>44046</v>
      </c>
      <c r="E984" s="70">
        <v>39771</v>
      </c>
      <c r="F984" s="57">
        <v>17204</v>
      </c>
      <c r="G984" s="57">
        <v>958574</v>
      </c>
      <c r="H984" s="60" t="s">
        <v>2278</v>
      </c>
      <c r="I984" s="60" t="s">
        <v>2186</v>
      </c>
      <c r="J984" s="50" t="s">
        <v>2187</v>
      </c>
    </row>
    <row r="985" spans="1:10" ht="15" thickBot="1">
      <c r="A985" s="56" t="s">
        <v>2184</v>
      </c>
      <c r="B985" s="57" t="s">
        <v>15</v>
      </c>
      <c r="C985" s="70">
        <v>45138</v>
      </c>
      <c r="D985" s="70">
        <v>42983</v>
      </c>
      <c r="E985" s="70">
        <v>37288</v>
      </c>
      <c r="F985" s="57">
        <v>58183</v>
      </c>
      <c r="G985" s="57">
        <v>729749</v>
      </c>
      <c r="H985" s="60" t="s">
        <v>2280</v>
      </c>
      <c r="I985" s="64" t="s">
        <v>2186</v>
      </c>
      <c r="J985" s="50" t="s">
        <v>2187</v>
      </c>
    </row>
    <row r="986" spans="1:10" ht="15" thickBot="1">
      <c r="A986" s="56" t="s">
        <v>2184</v>
      </c>
      <c r="B986" s="57" t="s">
        <v>15</v>
      </c>
      <c r="C986" s="70">
        <v>45138</v>
      </c>
      <c r="D986" s="70">
        <v>37623</v>
      </c>
      <c r="E986" s="70">
        <v>34968</v>
      </c>
      <c r="F986" s="57">
        <v>9346</v>
      </c>
      <c r="G986" s="57">
        <v>668135</v>
      </c>
      <c r="H986" s="60" t="s">
        <v>2282</v>
      </c>
      <c r="I986" s="60" t="s">
        <v>2208</v>
      </c>
      <c r="J986" s="50" t="s">
        <v>2187</v>
      </c>
    </row>
    <row r="987" spans="1:10" ht="15" thickBot="1">
      <c r="A987" s="56" t="s">
        <v>2184</v>
      </c>
      <c r="B987" s="57" t="s">
        <v>15</v>
      </c>
      <c r="C987" s="70">
        <v>45047</v>
      </c>
      <c r="D987" s="70">
        <v>45047</v>
      </c>
      <c r="E987" s="70">
        <v>39224</v>
      </c>
      <c r="F987" s="57">
        <v>74206</v>
      </c>
      <c r="G987" s="57">
        <v>678554</v>
      </c>
      <c r="H987" s="60" t="s">
        <v>2284</v>
      </c>
      <c r="I987" s="60" t="s">
        <v>2186</v>
      </c>
      <c r="J987" s="50" t="s">
        <v>2187</v>
      </c>
    </row>
    <row r="988" spans="1:10" ht="15" thickBot="1">
      <c r="A988" s="56" t="s">
        <v>2184</v>
      </c>
      <c r="B988" s="57" t="s">
        <v>15</v>
      </c>
      <c r="C988" s="70">
        <v>45040</v>
      </c>
      <c r="D988" s="70">
        <v>45040</v>
      </c>
      <c r="E988" s="70">
        <v>38961</v>
      </c>
      <c r="F988" s="57">
        <v>49986</v>
      </c>
      <c r="G988" s="57">
        <v>804789</v>
      </c>
      <c r="H988" s="60" t="s">
        <v>2286</v>
      </c>
      <c r="I988" s="60" t="s">
        <v>2205</v>
      </c>
      <c r="J988" s="50" t="s">
        <v>2187</v>
      </c>
    </row>
    <row r="989" spans="1:10" ht="15" thickBot="1">
      <c r="A989" s="56" t="s">
        <v>2184</v>
      </c>
      <c r="B989" s="57" t="s">
        <v>15</v>
      </c>
      <c r="C989" s="70">
        <v>44973</v>
      </c>
      <c r="D989" s="70">
        <v>44973</v>
      </c>
      <c r="E989" s="70">
        <v>40353</v>
      </c>
      <c r="F989" s="57">
        <v>72678</v>
      </c>
      <c r="G989" s="57">
        <v>685860</v>
      </c>
      <c r="H989" s="60" t="s">
        <v>2288</v>
      </c>
      <c r="I989" s="60" t="s">
        <v>2208</v>
      </c>
      <c r="J989" s="50" t="s">
        <v>2187</v>
      </c>
    </row>
    <row r="990" spans="1:10" ht="15" thickBot="1">
      <c r="A990" s="56" t="s">
        <v>2184</v>
      </c>
      <c r="B990" s="57" t="s">
        <v>15</v>
      </c>
      <c r="C990" s="70">
        <v>44970</v>
      </c>
      <c r="D990" s="70">
        <v>44970</v>
      </c>
      <c r="E990" s="70">
        <v>40795</v>
      </c>
      <c r="F990" s="57">
        <v>4476</v>
      </c>
      <c r="G990" s="57">
        <v>1029827</v>
      </c>
      <c r="H990" s="60" t="s">
        <v>2290</v>
      </c>
      <c r="I990" s="60" t="s">
        <v>2186</v>
      </c>
      <c r="J990" s="50" t="s">
        <v>2187</v>
      </c>
    </row>
    <row r="991" spans="1:10" ht="15" thickBot="1">
      <c r="A991" s="56" t="s">
        <v>2184</v>
      </c>
      <c r="B991" s="57" t="s">
        <v>15</v>
      </c>
      <c r="C991" s="70">
        <v>44963</v>
      </c>
      <c r="D991" s="70">
        <v>44963</v>
      </c>
      <c r="E991" s="70">
        <v>37132</v>
      </c>
      <c r="F991" s="57">
        <v>25574</v>
      </c>
      <c r="G991" s="57">
        <v>711717</v>
      </c>
      <c r="H991" s="60" t="s">
        <v>2292</v>
      </c>
      <c r="I991" s="60" t="s">
        <v>2192</v>
      </c>
      <c r="J991" s="50" t="s">
        <v>2187</v>
      </c>
    </row>
    <row r="992" spans="1:10" ht="15" thickBot="1">
      <c r="A992" s="56" t="s">
        <v>2184</v>
      </c>
      <c r="B992" s="57" t="s">
        <v>15</v>
      </c>
      <c r="C992" s="70">
        <v>44963</v>
      </c>
      <c r="D992" s="70">
        <v>44963</v>
      </c>
      <c r="E992" s="70" t="s">
        <v>443</v>
      </c>
      <c r="F992" s="57">
        <v>79323</v>
      </c>
      <c r="G992" s="57">
        <v>1192992</v>
      </c>
      <c r="H992" s="60" t="s">
        <v>2294</v>
      </c>
      <c r="I992" s="60" t="s">
        <v>2192</v>
      </c>
      <c r="J992" s="50" t="s">
        <v>2187</v>
      </c>
    </row>
    <row r="993" spans="1:10" ht="15" thickBot="1">
      <c r="A993" s="56" t="s">
        <v>2184</v>
      </c>
      <c r="B993" s="57" t="s">
        <v>15</v>
      </c>
      <c r="C993" s="70">
        <v>44958</v>
      </c>
      <c r="D993" s="70">
        <v>43031</v>
      </c>
      <c r="E993" s="70">
        <v>33466</v>
      </c>
      <c r="F993" s="57">
        <v>35820</v>
      </c>
      <c r="G993" s="57">
        <v>630434</v>
      </c>
      <c r="H993" s="60" t="s">
        <v>2296</v>
      </c>
      <c r="I993" s="60" t="s">
        <v>2186</v>
      </c>
      <c r="J993" s="50" t="s">
        <v>2187</v>
      </c>
    </row>
    <row r="994" spans="1:10" ht="15" thickBot="1">
      <c r="A994" s="56" t="s">
        <v>2184</v>
      </c>
      <c r="B994" s="57" t="s">
        <v>15</v>
      </c>
      <c r="C994" s="70">
        <v>44956</v>
      </c>
      <c r="D994" s="70">
        <v>44956</v>
      </c>
      <c r="E994" s="70">
        <v>37841</v>
      </c>
      <c r="F994" s="57">
        <v>97654</v>
      </c>
      <c r="G994" s="57">
        <v>626531</v>
      </c>
      <c r="H994" s="60" t="s">
        <v>2298</v>
      </c>
      <c r="I994" s="60" t="s">
        <v>2208</v>
      </c>
      <c r="J994" s="50" t="s">
        <v>2187</v>
      </c>
    </row>
    <row r="995" spans="1:10" ht="15" thickBot="1">
      <c r="A995" s="56" t="s">
        <v>2184</v>
      </c>
      <c r="B995" s="57" t="s">
        <v>15</v>
      </c>
      <c r="C995" s="70">
        <v>44949</v>
      </c>
      <c r="D995" s="70">
        <v>44398</v>
      </c>
      <c r="E995" s="70">
        <v>38812</v>
      </c>
      <c r="F995" s="57">
        <v>37920</v>
      </c>
      <c r="G995" s="57">
        <v>771333</v>
      </c>
      <c r="H995" s="60" t="s">
        <v>2300</v>
      </c>
      <c r="I995" s="60" t="s">
        <v>2192</v>
      </c>
      <c r="J995" s="50" t="s">
        <v>2187</v>
      </c>
    </row>
    <row r="996" spans="1:10" ht="22" thickBot="1">
      <c r="A996" s="56" t="s">
        <v>2184</v>
      </c>
      <c r="B996" s="57" t="s">
        <v>15</v>
      </c>
      <c r="C996" s="70">
        <v>44935</v>
      </c>
      <c r="D996" s="70">
        <v>44935</v>
      </c>
      <c r="E996" s="70" t="s">
        <v>443</v>
      </c>
      <c r="F996" s="57">
        <v>35524</v>
      </c>
      <c r="G996" s="57">
        <v>1082434</v>
      </c>
      <c r="H996" s="60" t="s">
        <v>2302</v>
      </c>
      <c r="I996" s="60" t="s">
        <v>2186</v>
      </c>
      <c r="J996" s="50" t="s">
        <v>2187</v>
      </c>
    </row>
    <row r="997" spans="1:10" ht="15" thickBot="1">
      <c r="A997" s="56" t="s">
        <v>2184</v>
      </c>
      <c r="B997" s="57" t="s">
        <v>15</v>
      </c>
      <c r="C997" s="70">
        <v>44935</v>
      </c>
      <c r="D997" s="70">
        <v>44935</v>
      </c>
      <c r="E997" s="70">
        <v>37846</v>
      </c>
      <c r="F997" s="57">
        <v>56145</v>
      </c>
      <c r="G997" s="57">
        <v>779007</v>
      </c>
      <c r="H997" s="60" t="s">
        <v>2304</v>
      </c>
      <c r="I997" s="60" t="s">
        <v>2208</v>
      </c>
      <c r="J997" s="50" t="s">
        <v>2187</v>
      </c>
    </row>
    <row r="998" spans="1:10" ht="15" thickBot="1">
      <c r="A998" s="56" t="s">
        <v>2184</v>
      </c>
      <c r="B998" s="57" t="s">
        <v>15</v>
      </c>
      <c r="C998" s="70">
        <v>44896</v>
      </c>
      <c r="D998" s="70">
        <v>35905</v>
      </c>
      <c r="E998" s="70">
        <v>31810</v>
      </c>
      <c r="F998" s="57">
        <v>35330</v>
      </c>
      <c r="G998" s="57">
        <v>554445</v>
      </c>
      <c r="H998" s="60" t="s">
        <v>2306</v>
      </c>
      <c r="I998" s="60" t="s">
        <v>2192</v>
      </c>
      <c r="J998" s="50" t="s">
        <v>2187</v>
      </c>
    </row>
    <row r="999" spans="1:10" ht="15" thickBot="1">
      <c r="A999" s="64" t="s">
        <v>2184</v>
      </c>
      <c r="B999" s="67" t="s">
        <v>24</v>
      </c>
      <c r="C999" s="68">
        <v>45155</v>
      </c>
      <c r="D999" s="68">
        <v>45155</v>
      </c>
      <c r="E999" s="68">
        <v>37369</v>
      </c>
      <c r="F999" s="67">
        <v>95125</v>
      </c>
      <c r="G999" s="67">
        <v>686621</v>
      </c>
      <c r="H999" s="69" t="s">
        <v>2308</v>
      </c>
      <c r="I999" s="69" t="s">
        <v>2186</v>
      </c>
      <c r="J999" s="50" t="s">
        <v>2187</v>
      </c>
    </row>
    <row r="1000" spans="1:10" ht="15" thickBot="1">
      <c r="A1000" s="56" t="s">
        <v>2184</v>
      </c>
      <c r="B1000" s="57" t="s">
        <v>24</v>
      </c>
      <c r="C1000" s="70">
        <v>45138</v>
      </c>
      <c r="D1000" s="70">
        <v>45138</v>
      </c>
      <c r="E1000" s="70">
        <v>38946</v>
      </c>
      <c r="F1000" s="57">
        <v>66687</v>
      </c>
      <c r="G1000" s="57">
        <v>804613</v>
      </c>
      <c r="H1000" s="60" t="s">
        <v>2310</v>
      </c>
      <c r="I1000" s="60" t="s">
        <v>2208</v>
      </c>
      <c r="J1000" s="50" t="s">
        <v>2187</v>
      </c>
    </row>
    <row r="1001" spans="1:10" ht="15" thickBot="1">
      <c r="A1001" s="56" t="s">
        <v>2184</v>
      </c>
      <c r="B1001" s="57" t="s">
        <v>24</v>
      </c>
      <c r="C1001" s="70">
        <v>45138</v>
      </c>
      <c r="D1001" s="70">
        <v>45138</v>
      </c>
      <c r="E1001" s="70">
        <v>37497</v>
      </c>
      <c r="F1001" s="57">
        <v>75838</v>
      </c>
      <c r="G1001" s="57">
        <v>723354</v>
      </c>
      <c r="H1001" s="60" t="s">
        <v>2312</v>
      </c>
      <c r="I1001" s="60" t="s">
        <v>2208</v>
      </c>
      <c r="J1001" s="50" t="s">
        <v>2187</v>
      </c>
    </row>
    <row r="1002" spans="1:10" ht="15" thickBot="1">
      <c r="A1002" s="56" t="s">
        <v>2184</v>
      </c>
      <c r="B1002" s="57" t="s">
        <v>24</v>
      </c>
      <c r="C1002" s="70">
        <v>45138</v>
      </c>
      <c r="D1002" s="70">
        <v>45138</v>
      </c>
      <c r="E1002" s="70">
        <v>36410</v>
      </c>
      <c r="F1002" s="57">
        <v>51201</v>
      </c>
      <c r="G1002" s="57">
        <v>697815</v>
      </c>
      <c r="H1002" s="60" t="s">
        <v>2314</v>
      </c>
      <c r="I1002" s="60" t="s">
        <v>2192</v>
      </c>
      <c r="J1002" s="50" t="s">
        <v>2187</v>
      </c>
    </row>
    <row r="1003" spans="1:10" ht="15" thickBot="1">
      <c r="A1003" s="56" t="s">
        <v>2184</v>
      </c>
      <c r="B1003" s="57" t="s">
        <v>24</v>
      </c>
      <c r="C1003" s="70">
        <v>45138</v>
      </c>
      <c r="D1003" s="70">
        <v>44669</v>
      </c>
      <c r="E1003" s="70">
        <v>38238</v>
      </c>
      <c r="F1003" s="57">
        <v>8987</v>
      </c>
      <c r="G1003" s="57">
        <v>776454</v>
      </c>
      <c r="H1003" s="60" t="s">
        <v>2316</v>
      </c>
      <c r="I1003" s="60" t="s">
        <v>2208</v>
      </c>
      <c r="J1003" s="50" t="s">
        <v>2187</v>
      </c>
    </row>
    <row r="1004" spans="1:10" ht="15" thickBot="1">
      <c r="A1004" s="56" t="s">
        <v>2184</v>
      </c>
      <c r="B1004" s="57" t="s">
        <v>24</v>
      </c>
      <c r="C1004" s="70">
        <v>45138</v>
      </c>
      <c r="D1004" s="70">
        <v>43031</v>
      </c>
      <c r="E1004" s="70">
        <v>43696</v>
      </c>
      <c r="F1004" s="57">
        <v>99870</v>
      </c>
      <c r="G1004" s="57">
        <v>662611</v>
      </c>
      <c r="H1004" s="60" t="s">
        <v>2318</v>
      </c>
      <c r="I1004" s="60" t="s">
        <v>2186</v>
      </c>
      <c r="J1004" s="50" t="s">
        <v>2187</v>
      </c>
    </row>
    <row r="1005" spans="1:10" ht="15" thickBot="1">
      <c r="A1005" s="56" t="s">
        <v>2184</v>
      </c>
      <c r="B1005" s="57" t="s">
        <v>24</v>
      </c>
      <c r="C1005" s="70">
        <v>44956</v>
      </c>
      <c r="D1005" s="70">
        <v>44956</v>
      </c>
      <c r="E1005" s="70">
        <v>38224</v>
      </c>
      <c r="F1005" s="57">
        <v>96764</v>
      </c>
      <c r="G1005" s="57">
        <v>739375</v>
      </c>
      <c r="H1005" s="60" t="s">
        <v>2320</v>
      </c>
      <c r="I1005" s="60" t="s">
        <v>2208</v>
      </c>
      <c r="J1005" s="50" t="s">
        <v>2187</v>
      </c>
    </row>
    <row r="1006" spans="1:10" ht="15" thickBot="1">
      <c r="A1006" s="56" t="s">
        <v>2184</v>
      </c>
      <c r="B1006" s="57" t="s">
        <v>24</v>
      </c>
      <c r="C1006" s="70">
        <v>44949</v>
      </c>
      <c r="D1006" s="70">
        <v>44949</v>
      </c>
      <c r="E1006" s="70">
        <v>37599</v>
      </c>
      <c r="F1006" s="57">
        <v>68974</v>
      </c>
      <c r="G1006" s="57">
        <v>772398</v>
      </c>
      <c r="H1006" s="60" t="s">
        <v>2322</v>
      </c>
      <c r="I1006" s="60" t="s">
        <v>2192</v>
      </c>
      <c r="J1006" s="50" t="s">
        <v>2187</v>
      </c>
    </row>
    <row r="1007" spans="1:10" ht="15" thickBot="1">
      <c r="A1007" s="64" t="s">
        <v>2184</v>
      </c>
      <c r="B1007" s="67" t="s">
        <v>18</v>
      </c>
      <c r="C1007" s="68">
        <v>44866</v>
      </c>
      <c r="D1007" s="68">
        <v>44866</v>
      </c>
      <c r="E1007" s="68">
        <v>38538</v>
      </c>
      <c r="F1007" s="67">
        <v>26416</v>
      </c>
      <c r="G1007" s="67">
        <v>789711</v>
      </c>
      <c r="H1007" s="69" t="s">
        <v>2324</v>
      </c>
      <c r="I1007" s="69" t="s">
        <v>2192</v>
      </c>
      <c r="J1007" s="50" t="s">
        <v>2187</v>
      </c>
    </row>
    <row r="1008" spans="1:10" ht="15" thickBot="1">
      <c r="A1008" s="56" t="s">
        <v>2184</v>
      </c>
      <c r="B1008" s="57" t="s">
        <v>18</v>
      </c>
      <c r="C1008" s="70">
        <v>44859</v>
      </c>
      <c r="D1008" s="70">
        <v>44859</v>
      </c>
      <c r="E1008" s="70" t="s">
        <v>443</v>
      </c>
      <c r="F1008" s="57">
        <v>16962</v>
      </c>
      <c r="G1008" s="57">
        <v>792695</v>
      </c>
      <c r="H1008" s="60" t="s">
        <v>22</v>
      </c>
      <c r="I1008" s="60" t="s">
        <v>2208</v>
      </c>
      <c r="J1008" s="50" t="s">
        <v>2187</v>
      </c>
    </row>
    <row r="1009" spans="1:10" ht="15" thickBot="1">
      <c r="A1009" s="56" t="s">
        <v>2184</v>
      </c>
      <c r="B1009" s="57" t="s">
        <v>18</v>
      </c>
      <c r="C1009" s="70">
        <v>44858</v>
      </c>
      <c r="D1009" s="70">
        <v>44858</v>
      </c>
      <c r="E1009" s="70">
        <v>42233</v>
      </c>
      <c r="F1009" s="57">
        <v>41442</v>
      </c>
      <c r="G1009" s="57">
        <v>1081822</v>
      </c>
      <c r="H1009" s="60" t="s">
        <v>2327</v>
      </c>
      <c r="I1009" s="60" t="s">
        <v>2208</v>
      </c>
      <c r="J1009" s="50" t="s">
        <v>2187</v>
      </c>
    </row>
    <row r="1010" spans="1:10" ht="15" thickBot="1">
      <c r="A1010" s="56" t="s">
        <v>2184</v>
      </c>
      <c r="B1010" s="57" t="s">
        <v>18</v>
      </c>
      <c r="C1010" s="70">
        <v>44858</v>
      </c>
      <c r="D1010" s="70">
        <v>44858</v>
      </c>
      <c r="E1010" s="70">
        <v>36789</v>
      </c>
      <c r="F1010" s="57">
        <v>87136</v>
      </c>
      <c r="G1010" s="57">
        <v>686383</v>
      </c>
      <c r="H1010" s="60" t="s">
        <v>2329</v>
      </c>
      <c r="I1010" s="60" t="s">
        <v>2186</v>
      </c>
      <c r="J1010" s="50" t="s">
        <v>2187</v>
      </c>
    </row>
    <row r="1011" spans="1:10" ht="15" thickBot="1">
      <c r="A1011" s="56" t="s">
        <v>2184</v>
      </c>
      <c r="B1011" s="57" t="s">
        <v>18</v>
      </c>
      <c r="C1011" s="70">
        <v>44858</v>
      </c>
      <c r="D1011" s="70">
        <v>43717</v>
      </c>
      <c r="E1011" s="70">
        <v>39695</v>
      </c>
      <c r="F1011" s="57">
        <v>54361</v>
      </c>
      <c r="G1011" s="57">
        <v>988078</v>
      </c>
      <c r="H1011" s="60" t="s">
        <v>2331</v>
      </c>
      <c r="I1011" s="60" t="s">
        <v>2186</v>
      </c>
      <c r="J1011" s="50" t="s">
        <v>2187</v>
      </c>
    </row>
    <row r="1012" spans="1:10" ht="15" thickBot="1">
      <c r="A1012" s="56" t="s">
        <v>2184</v>
      </c>
      <c r="B1012" s="57" t="s">
        <v>18</v>
      </c>
      <c r="C1012" s="70">
        <v>44852</v>
      </c>
      <c r="D1012" s="70">
        <v>44859</v>
      </c>
      <c r="E1012" s="70" t="s">
        <v>443</v>
      </c>
      <c r="F1012" s="57">
        <v>76387</v>
      </c>
      <c r="G1012" s="57">
        <v>1189056</v>
      </c>
      <c r="H1012" s="60" t="s">
        <v>2333</v>
      </c>
      <c r="I1012" s="60" t="s">
        <v>2208</v>
      </c>
      <c r="J1012" s="50" t="s">
        <v>2187</v>
      </c>
    </row>
    <row r="1013" spans="1:10" ht="15" thickBot="1">
      <c r="A1013" s="56" t="s">
        <v>2184</v>
      </c>
      <c r="B1013" s="57" t="s">
        <v>18</v>
      </c>
      <c r="C1013" s="70">
        <v>44851</v>
      </c>
      <c r="D1013" s="70">
        <v>44851</v>
      </c>
      <c r="E1013" s="70">
        <v>42597</v>
      </c>
      <c r="F1013" s="57">
        <v>16863</v>
      </c>
      <c r="G1013" s="57">
        <v>780745</v>
      </c>
      <c r="H1013" s="60" t="s">
        <v>2335</v>
      </c>
      <c r="I1013" s="60" t="s">
        <v>2205</v>
      </c>
      <c r="J1013" s="50" t="s">
        <v>2187</v>
      </c>
    </row>
    <row r="1014" spans="1:10" ht="15" thickBot="1">
      <c r="A1014" s="56" t="s">
        <v>2184</v>
      </c>
      <c r="B1014" s="57" t="s">
        <v>18</v>
      </c>
      <c r="C1014" s="70">
        <v>44851</v>
      </c>
      <c r="D1014" s="70">
        <v>43103</v>
      </c>
      <c r="E1014" s="70">
        <v>38961</v>
      </c>
      <c r="F1014" s="57">
        <v>8717</v>
      </c>
      <c r="G1014" s="57">
        <v>788591</v>
      </c>
      <c r="H1014" s="60" t="s">
        <v>2337</v>
      </c>
      <c r="I1014" s="60" t="s">
        <v>2186</v>
      </c>
      <c r="J1014" s="50" t="s">
        <v>2187</v>
      </c>
    </row>
    <row r="1015" spans="1:10" ht="15" thickBot="1">
      <c r="A1015" s="56" t="s">
        <v>2184</v>
      </c>
      <c r="B1015" s="57" t="s">
        <v>18</v>
      </c>
      <c r="C1015" s="70">
        <v>44838</v>
      </c>
      <c r="D1015" s="70">
        <v>44838</v>
      </c>
      <c r="E1015" s="70">
        <v>35675</v>
      </c>
      <c r="F1015" s="57">
        <v>81443</v>
      </c>
      <c r="G1015" s="57">
        <v>686341</v>
      </c>
      <c r="H1015" s="60" t="s">
        <v>2339</v>
      </c>
      <c r="I1015" s="60" t="s">
        <v>2192</v>
      </c>
      <c r="J1015" s="50" t="s">
        <v>2187</v>
      </c>
    </row>
    <row r="1016" spans="1:10" ht="15" thickBot="1">
      <c r="A1016" s="56" t="s">
        <v>2184</v>
      </c>
      <c r="B1016" s="57" t="s">
        <v>18</v>
      </c>
      <c r="C1016" s="70">
        <v>44834</v>
      </c>
      <c r="D1016" s="70">
        <v>42219</v>
      </c>
      <c r="E1016" s="70">
        <v>34211</v>
      </c>
      <c r="F1016" s="57">
        <v>19850</v>
      </c>
      <c r="G1016" s="57">
        <v>618816</v>
      </c>
      <c r="H1016" s="60" t="s">
        <v>2341</v>
      </c>
      <c r="I1016" s="60" t="s">
        <v>2208</v>
      </c>
      <c r="J1016" s="50" t="s">
        <v>2187</v>
      </c>
    </row>
    <row r="1017" spans="1:10" ht="15" thickBot="1">
      <c r="A1017" s="56" t="s">
        <v>2184</v>
      </c>
      <c r="B1017" s="57" t="s">
        <v>18</v>
      </c>
      <c r="C1017" s="70">
        <v>44830</v>
      </c>
      <c r="D1017" s="70">
        <v>44830</v>
      </c>
      <c r="E1017" s="70">
        <v>42961</v>
      </c>
      <c r="F1017" s="57">
        <v>77039</v>
      </c>
      <c r="G1017" s="57">
        <v>1095811</v>
      </c>
      <c r="H1017" s="60" t="s">
        <v>2343</v>
      </c>
      <c r="I1017" s="64" t="s">
        <v>2205</v>
      </c>
      <c r="J1017" s="50" t="s">
        <v>2187</v>
      </c>
    </row>
    <row r="1018" spans="1:10" ht="15" thickBot="1">
      <c r="A1018" s="56" t="s">
        <v>2184</v>
      </c>
      <c r="B1018" s="57" t="s">
        <v>18</v>
      </c>
      <c r="C1018" s="70">
        <v>44830</v>
      </c>
      <c r="D1018" s="70">
        <v>44830</v>
      </c>
      <c r="E1018" s="70">
        <v>41498</v>
      </c>
      <c r="F1018" s="57">
        <v>9688</v>
      </c>
      <c r="G1018" s="57">
        <v>1052429</v>
      </c>
      <c r="H1018" s="60" t="s">
        <v>2345</v>
      </c>
      <c r="I1018" s="60" t="s">
        <v>2208</v>
      </c>
      <c r="J1018" s="50" t="s">
        <v>2187</v>
      </c>
    </row>
    <row r="1019" spans="1:10" ht="15" thickBot="1">
      <c r="A1019" s="56" t="s">
        <v>2184</v>
      </c>
      <c r="B1019" s="57" t="s">
        <v>18</v>
      </c>
      <c r="C1019" s="70">
        <v>44823</v>
      </c>
      <c r="D1019" s="70">
        <v>44823</v>
      </c>
      <c r="E1019" s="70">
        <v>41498</v>
      </c>
      <c r="F1019" s="57">
        <v>29036</v>
      </c>
      <c r="G1019" s="57">
        <v>1053299</v>
      </c>
      <c r="H1019" s="60" t="s">
        <v>2347</v>
      </c>
      <c r="I1019" s="60" t="s">
        <v>2208</v>
      </c>
      <c r="J1019" s="50" t="s">
        <v>2187</v>
      </c>
    </row>
    <row r="1020" spans="1:10" ht="15" thickBot="1">
      <c r="A1020" s="56" t="s">
        <v>2184</v>
      </c>
      <c r="B1020" s="57" t="s">
        <v>18</v>
      </c>
      <c r="C1020" s="70">
        <v>44823</v>
      </c>
      <c r="D1020" s="70">
        <v>44823</v>
      </c>
      <c r="E1020" s="70">
        <v>39461</v>
      </c>
      <c r="F1020" s="57">
        <v>92787</v>
      </c>
      <c r="G1020" s="57">
        <v>739387</v>
      </c>
      <c r="H1020" s="60" t="s">
        <v>2349</v>
      </c>
      <c r="I1020" s="60" t="s">
        <v>2205</v>
      </c>
      <c r="J1020" s="50" t="s">
        <v>2187</v>
      </c>
    </row>
    <row r="1021" spans="1:10" ht="15" thickBot="1">
      <c r="A1021" s="56" t="s">
        <v>2184</v>
      </c>
      <c r="B1021" s="57" t="s">
        <v>18</v>
      </c>
      <c r="C1021" s="70">
        <v>44819</v>
      </c>
      <c r="D1021" s="70">
        <v>44819</v>
      </c>
      <c r="E1021" s="70">
        <v>43325</v>
      </c>
      <c r="F1021" s="57">
        <v>85383</v>
      </c>
      <c r="G1021" s="57">
        <v>750431</v>
      </c>
      <c r="H1021" s="60" t="s">
        <v>2351</v>
      </c>
      <c r="I1021" s="60" t="s">
        <v>2186</v>
      </c>
      <c r="J1021" s="50" t="s">
        <v>2187</v>
      </c>
    </row>
    <row r="1022" spans="1:10" ht="15" thickBot="1">
      <c r="A1022" s="56" t="s">
        <v>2184</v>
      </c>
      <c r="B1022" s="57" t="s">
        <v>18</v>
      </c>
      <c r="C1022" s="70">
        <v>44813</v>
      </c>
      <c r="D1022" s="70">
        <v>44813</v>
      </c>
      <c r="E1022" s="70">
        <v>40070</v>
      </c>
      <c r="F1022" s="57">
        <v>78086</v>
      </c>
      <c r="G1022" s="57">
        <v>1004244</v>
      </c>
      <c r="H1022" s="60" t="s">
        <v>2353</v>
      </c>
      <c r="I1022" s="60" t="s">
        <v>2192</v>
      </c>
      <c r="J1022" s="50" t="s">
        <v>2187</v>
      </c>
    </row>
    <row r="1023" spans="1:10" ht="15" thickBot="1">
      <c r="A1023" s="56" t="s">
        <v>2184</v>
      </c>
      <c r="B1023" s="57" t="s">
        <v>18</v>
      </c>
      <c r="C1023" s="70">
        <v>44810</v>
      </c>
      <c r="D1023" s="70">
        <v>44810</v>
      </c>
      <c r="E1023" s="70">
        <v>36928</v>
      </c>
      <c r="F1023" s="57">
        <v>79887</v>
      </c>
      <c r="G1023" s="57">
        <v>682620</v>
      </c>
      <c r="H1023" s="60" t="s">
        <v>2355</v>
      </c>
      <c r="I1023" s="60" t="s">
        <v>2205</v>
      </c>
      <c r="J1023" s="50" t="s">
        <v>2187</v>
      </c>
    </row>
    <row r="1024" spans="1:10" ht="15" thickBot="1">
      <c r="A1024" s="56" t="s">
        <v>2184</v>
      </c>
      <c r="B1024" s="57" t="s">
        <v>18</v>
      </c>
      <c r="C1024" s="70">
        <v>44795</v>
      </c>
      <c r="D1024" s="70">
        <v>44795</v>
      </c>
      <c r="E1024" s="70">
        <v>38309</v>
      </c>
      <c r="F1024" s="57">
        <v>77930</v>
      </c>
      <c r="G1024" s="57">
        <v>744589</v>
      </c>
      <c r="H1024" s="60" t="s">
        <v>2357</v>
      </c>
      <c r="I1024" s="60" t="s">
        <v>2192</v>
      </c>
      <c r="J1024" s="50" t="s">
        <v>2187</v>
      </c>
    </row>
    <row r="1025" spans="1:10" ht="15" thickBot="1">
      <c r="A1025" s="56" t="s">
        <v>2184</v>
      </c>
      <c r="B1025" s="57" t="s">
        <v>18</v>
      </c>
      <c r="C1025" s="70">
        <v>44785</v>
      </c>
      <c r="D1025" s="70">
        <v>44785</v>
      </c>
      <c r="E1025" s="70">
        <v>38597</v>
      </c>
      <c r="F1025" s="57">
        <v>8245</v>
      </c>
      <c r="G1025" s="57">
        <v>645802</v>
      </c>
      <c r="H1025" s="60" t="s">
        <v>2359</v>
      </c>
      <c r="I1025" s="60" t="s">
        <v>2361</v>
      </c>
      <c r="J1025" s="50" t="s">
        <v>2187</v>
      </c>
    </row>
    <row r="1026" spans="1:10" ht="15" thickBot="1">
      <c r="A1026" s="56" t="s">
        <v>2184</v>
      </c>
      <c r="B1026" s="57" t="s">
        <v>18</v>
      </c>
      <c r="C1026" s="70">
        <v>44781</v>
      </c>
      <c r="D1026" s="70">
        <v>44781</v>
      </c>
      <c r="E1026" s="70">
        <v>37805</v>
      </c>
      <c r="F1026" s="57">
        <v>24195</v>
      </c>
      <c r="G1026" s="57">
        <v>773229</v>
      </c>
      <c r="H1026" s="60" t="s">
        <v>2362</v>
      </c>
      <c r="I1026" s="60" t="s">
        <v>2208</v>
      </c>
      <c r="J1026" s="50" t="s">
        <v>2187</v>
      </c>
    </row>
    <row r="1027" spans="1:10" ht="15" thickBot="1">
      <c r="A1027" s="56" t="s">
        <v>2184</v>
      </c>
      <c r="B1027" s="57" t="s">
        <v>18</v>
      </c>
      <c r="C1027" s="70">
        <v>44776</v>
      </c>
      <c r="D1027" s="70">
        <v>44776</v>
      </c>
      <c r="E1027" s="70">
        <v>37497</v>
      </c>
      <c r="F1027" s="57">
        <v>64088</v>
      </c>
      <c r="G1027" s="57">
        <v>770551</v>
      </c>
      <c r="H1027" s="60" t="s">
        <v>2364</v>
      </c>
      <c r="I1027" s="60" t="s">
        <v>2205</v>
      </c>
      <c r="J1027" s="50" t="s">
        <v>2187</v>
      </c>
    </row>
    <row r="1028" spans="1:10" ht="15" thickBot="1">
      <c r="A1028" s="56" t="s">
        <v>2184</v>
      </c>
      <c r="B1028" s="57" t="s">
        <v>18</v>
      </c>
      <c r="C1028" s="70">
        <v>44771</v>
      </c>
      <c r="D1028" s="70">
        <v>44771</v>
      </c>
      <c r="E1028" s="70">
        <v>44426</v>
      </c>
      <c r="F1028" s="57">
        <v>82711</v>
      </c>
      <c r="G1028" s="57">
        <v>1167451</v>
      </c>
      <c r="H1028" s="60" t="s">
        <v>2366</v>
      </c>
      <c r="I1028" s="60" t="s">
        <v>2205</v>
      </c>
      <c r="J1028" s="50" t="s">
        <v>2187</v>
      </c>
    </row>
    <row r="1029" spans="1:10" ht="15" thickBot="1">
      <c r="A1029" s="56" t="s">
        <v>2184</v>
      </c>
      <c r="B1029" s="57" t="s">
        <v>18</v>
      </c>
      <c r="C1029" s="70">
        <v>44771</v>
      </c>
      <c r="D1029" s="70">
        <v>44771</v>
      </c>
      <c r="E1029" s="70">
        <v>43696</v>
      </c>
      <c r="F1029" s="57">
        <v>53710</v>
      </c>
      <c r="G1029" s="57">
        <v>1132419</v>
      </c>
      <c r="H1029" s="60" t="s">
        <v>2368</v>
      </c>
      <c r="I1029" s="60" t="s">
        <v>2192</v>
      </c>
      <c r="J1029" s="50" t="s">
        <v>2187</v>
      </c>
    </row>
    <row r="1030" spans="1:10" ht="15" thickBot="1">
      <c r="A1030" s="56" t="s">
        <v>2184</v>
      </c>
      <c r="B1030" s="57" t="s">
        <v>18</v>
      </c>
      <c r="C1030" s="70">
        <v>44771</v>
      </c>
      <c r="D1030" s="70">
        <v>44771</v>
      </c>
      <c r="E1030" s="70">
        <v>43325</v>
      </c>
      <c r="F1030" s="57">
        <v>58024</v>
      </c>
      <c r="G1030" s="57">
        <v>1128275</v>
      </c>
      <c r="H1030" s="60" t="s">
        <v>2370</v>
      </c>
      <c r="I1030" s="60" t="s">
        <v>2186</v>
      </c>
      <c r="J1030" s="50" t="s">
        <v>2187</v>
      </c>
    </row>
    <row r="1031" spans="1:10" ht="15" thickBot="1">
      <c r="A1031" s="56" t="s">
        <v>2184</v>
      </c>
      <c r="B1031" s="57" t="s">
        <v>18</v>
      </c>
      <c r="C1031" s="70">
        <v>44771</v>
      </c>
      <c r="D1031" s="70">
        <v>44771</v>
      </c>
      <c r="E1031" s="70">
        <v>42961</v>
      </c>
      <c r="F1031" s="57">
        <v>53962</v>
      </c>
      <c r="G1031" s="57">
        <v>1025994</v>
      </c>
      <c r="H1031" s="60" t="s">
        <v>2372</v>
      </c>
      <c r="I1031" s="60" t="s">
        <v>2186</v>
      </c>
      <c r="J1031" s="50" t="s">
        <v>2187</v>
      </c>
    </row>
    <row r="1032" spans="1:10" ht="15" thickBot="1">
      <c r="A1032" s="56" t="s">
        <v>2184</v>
      </c>
      <c r="B1032" s="57" t="s">
        <v>18</v>
      </c>
      <c r="C1032" s="70">
        <v>44771</v>
      </c>
      <c r="D1032" s="70">
        <v>44771</v>
      </c>
      <c r="E1032" s="70">
        <v>42961</v>
      </c>
      <c r="F1032" s="57">
        <v>38483</v>
      </c>
      <c r="G1032" s="57">
        <v>1084205</v>
      </c>
      <c r="H1032" s="60" t="s">
        <v>2374</v>
      </c>
      <c r="I1032" s="60" t="s">
        <v>2208</v>
      </c>
      <c r="J1032" s="50" t="s">
        <v>2187</v>
      </c>
    </row>
    <row r="1033" spans="1:10" ht="15" thickBot="1">
      <c r="A1033" s="56" t="s">
        <v>2184</v>
      </c>
      <c r="B1033" s="57" t="s">
        <v>18</v>
      </c>
      <c r="C1033" s="70">
        <v>44771</v>
      </c>
      <c r="D1033" s="70">
        <v>44771</v>
      </c>
      <c r="E1033" s="70">
        <v>42690</v>
      </c>
      <c r="F1033" s="57">
        <v>8580</v>
      </c>
      <c r="G1033" s="57">
        <v>767770</v>
      </c>
      <c r="H1033" s="60" t="s">
        <v>2376</v>
      </c>
      <c r="I1033" s="60" t="s">
        <v>2208</v>
      </c>
      <c r="J1033" s="50" t="s">
        <v>2187</v>
      </c>
    </row>
    <row r="1034" spans="1:10" ht="15" thickBot="1">
      <c r="A1034" s="56" t="s">
        <v>2184</v>
      </c>
      <c r="B1034" s="57" t="s">
        <v>18</v>
      </c>
      <c r="C1034" s="70">
        <v>44771</v>
      </c>
      <c r="D1034" s="70">
        <v>44771</v>
      </c>
      <c r="E1034" s="70">
        <v>42625</v>
      </c>
      <c r="F1034" s="57">
        <v>58637</v>
      </c>
      <c r="G1034" s="57">
        <v>1076596</v>
      </c>
      <c r="H1034" s="60" t="s">
        <v>2378</v>
      </c>
      <c r="I1034" s="60" t="s">
        <v>2186</v>
      </c>
      <c r="J1034" s="50" t="s">
        <v>2187</v>
      </c>
    </row>
    <row r="1035" spans="1:10" ht="15" thickBot="1">
      <c r="A1035" s="56" t="s">
        <v>2184</v>
      </c>
      <c r="B1035" s="57" t="s">
        <v>18</v>
      </c>
      <c r="C1035" s="70">
        <v>44771</v>
      </c>
      <c r="D1035" s="70">
        <v>44771</v>
      </c>
      <c r="E1035" s="70">
        <v>42478</v>
      </c>
      <c r="F1035" s="57">
        <v>27381</v>
      </c>
      <c r="G1035" s="57">
        <v>687995</v>
      </c>
      <c r="H1035" s="60" t="s">
        <v>2380</v>
      </c>
      <c r="I1035" s="60" t="s">
        <v>2192</v>
      </c>
      <c r="J1035" s="50" t="s">
        <v>2187</v>
      </c>
    </row>
    <row r="1036" spans="1:10" ht="15" thickBot="1">
      <c r="A1036" s="56" t="s">
        <v>2184</v>
      </c>
      <c r="B1036" s="57" t="s">
        <v>18</v>
      </c>
      <c r="C1036" s="70">
        <v>44771</v>
      </c>
      <c r="D1036" s="70">
        <v>44771</v>
      </c>
      <c r="E1036" s="70">
        <v>42402</v>
      </c>
      <c r="F1036" s="57">
        <v>89456</v>
      </c>
      <c r="G1036" s="57">
        <v>781453</v>
      </c>
      <c r="H1036" s="60" t="s">
        <v>2382</v>
      </c>
      <c r="I1036" s="60" t="s">
        <v>2186</v>
      </c>
      <c r="J1036" s="50" t="s">
        <v>2187</v>
      </c>
    </row>
    <row r="1037" spans="1:10" ht="15" thickBot="1">
      <c r="A1037" s="56" t="s">
        <v>2184</v>
      </c>
      <c r="B1037" s="57" t="s">
        <v>18</v>
      </c>
      <c r="C1037" s="70">
        <v>44771</v>
      </c>
      <c r="D1037" s="70">
        <v>44771</v>
      </c>
      <c r="E1037" s="70">
        <v>42233</v>
      </c>
      <c r="F1037" s="57">
        <v>70378</v>
      </c>
      <c r="G1037" s="57">
        <v>1082964</v>
      </c>
      <c r="H1037" s="60" t="s">
        <v>2384</v>
      </c>
      <c r="I1037" s="60" t="s">
        <v>2205</v>
      </c>
      <c r="J1037" s="50" t="s">
        <v>2187</v>
      </c>
    </row>
    <row r="1038" spans="1:10" ht="15" thickBot="1">
      <c r="A1038" s="56" t="s">
        <v>2184</v>
      </c>
      <c r="B1038" s="57" t="s">
        <v>18</v>
      </c>
      <c r="C1038" s="70">
        <v>44771</v>
      </c>
      <c r="D1038" s="70">
        <v>44771</v>
      </c>
      <c r="E1038" s="70">
        <v>42233</v>
      </c>
      <c r="F1038" s="57">
        <v>43700</v>
      </c>
      <c r="G1038" s="57">
        <v>721820</v>
      </c>
      <c r="H1038" s="60" t="s">
        <v>2386</v>
      </c>
      <c r="I1038" s="60" t="s">
        <v>2186</v>
      </c>
      <c r="J1038" s="50" t="s">
        <v>2187</v>
      </c>
    </row>
    <row r="1039" spans="1:10" ht="15" thickBot="1">
      <c r="A1039" s="56" t="s">
        <v>2184</v>
      </c>
      <c r="B1039" s="57" t="s">
        <v>18</v>
      </c>
      <c r="C1039" s="70">
        <v>44771</v>
      </c>
      <c r="D1039" s="70">
        <v>44771</v>
      </c>
      <c r="E1039" s="70">
        <v>42139</v>
      </c>
      <c r="F1039" s="57">
        <v>65647</v>
      </c>
      <c r="G1039" s="57">
        <v>1055144</v>
      </c>
      <c r="H1039" s="60" t="s">
        <v>2388</v>
      </c>
      <c r="I1039" s="60" t="s">
        <v>2186</v>
      </c>
      <c r="J1039" s="50" t="s">
        <v>2187</v>
      </c>
    </row>
    <row r="1040" spans="1:10" ht="15" thickBot="1">
      <c r="A1040" s="56" t="s">
        <v>2184</v>
      </c>
      <c r="B1040" s="57" t="s">
        <v>18</v>
      </c>
      <c r="C1040" s="70">
        <v>44771</v>
      </c>
      <c r="D1040" s="70">
        <v>44771</v>
      </c>
      <c r="E1040" s="70">
        <v>42123</v>
      </c>
      <c r="F1040" s="57">
        <v>55040</v>
      </c>
      <c r="G1040" s="57">
        <v>929747</v>
      </c>
      <c r="H1040" s="60" t="s">
        <v>2390</v>
      </c>
      <c r="I1040" s="60" t="s">
        <v>2186</v>
      </c>
      <c r="J1040" s="50" t="s">
        <v>2187</v>
      </c>
    </row>
    <row r="1041" spans="1:10" ht="15" thickBot="1">
      <c r="A1041" s="56" t="s">
        <v>2184</v>
      </c>
      <c r="B1041" s="57" t="s">
        <v>18</v>
      </c>
      <c r="C1041" s="70">
        <v>44771</v>
      </c>
      <c r="D1041" s="70">
        <v>44771</v>
      </c>
      <c r="E1041" s="70">
        <v>41870</v>
      </c>
      <c r="F1041" s="57">
        <v>3568</v>
      </c>
      <c r="G1041" s="57">
        <v>658926</v>
      </c>
      <c r="H1041" s="60" t="s">
        <v>2392</v>
      </c>
      <c r="I1041" s="60" t="s">
        <v>2186</v>
      </c>
      <c r="J1041" s="50" t="s">
        <v>2187</v>
      </c>
    </row>
    <row r="1042" spans="1:10" ht="15" thickBot="1">
      <c r="A1042" s="56" t="s">
        <v>2184</v>
      </c>
      <c r="B1042" s="57" t="s">
        <v>18</v>
      </c>
      <c r="C1042" s="70">
        <v>44771</v>
      </c>
      <c r="D1042" s="70">
        <v>44771</v>
      </c>
      <c r="E1042" s="70">
        <v>41862</v>
      </c>
      <c r="F1042" s="57">
        <v>97407</v>
      </c>
      <c r="G1042" s="57">
        <v>1056587</v>
      </c>
      <c r="H1042" s="60" t="s">
        <v>2394</v>
      </c>
      <c r="I1042" s="60" t="s">
        <v>2192</v>
      </c>
      <c r="J1042" s="50" t="s">
        <v>2187</v>
      </c>
    </row>
    <row r="1043" spans="1:10" ht="15" thickBot="1">
      <c r="A1043" s="56" t="s">
        <v>2184</v>
      </c>
      <c r="B1043" s="57" t="s">
        <v>18</v>
      </c>
      <c r="C1043" s="70">
        <v>44771</v>
      </c>
      <c r="D1043" s="70">
        <v>44771</v>
      </c>
      <c r="E1043" s="70">
        <v>41862</v>
      </c>
      <c r="F1043" s="57">
        <v>94992</v>
      </c>
      <c r="G1043" s="57">
        <v>1066319</v>
      </c>
      <c r="H1043" s="60" t="s">
        <v>2396</v>
      </c>
      <c r="I1043" s="60" t="s">
        <v>2205</v>
      </c>
      <c r="J1043" s="50" t="s">
        <v>2187</v>
      </c>
    </row>
    <row r="1044" spans="1:10" ht="15" thickBot="1">
      <c r="A1044" s="56" t="s">
        <v>2184</v>
      </c>
      <c r="B1044" s="57" t="s">
        <v>18</v>
      </c>
      <c r="C1044" s="70">
        <v>44771</v>
      </c>
      <c r="D1044" s="70">
        <v>44771</v>
      </c>
      <c r="E1044" s="70">
        <v>41862</v>
      </c>
      <c r="F1044" s="57">
        <v>29033</v>
      </c>
      <c r="G1044" s="57">
        <v>780854</v>
      </c>
      <c r="H1044" s="60" t="s">
        <v>2398</v>
      </c>
      <c r="I1044" s="60" t="s">
        <v>2192</v>
      </c>
      <c r="J1044" s="50" t="s">
        <v>2187</v>
      </c>
    </row>
    <row r="1045" spans="1:10" ht="15" thickBot="1">
      <c r="A1045" s="56" t="s">
        <v>2184</v>
      </c>
      <c r="B1045" s="57" t="s">
        <v>18</v>
      </c>
      <c r="C1045" s="70">
        <v>44771</v>
      </c>
      <c r="D1045" s="70">
        <v>44771</v>
      </c>
      <c r="E1045" s="70">
        <v>41862</v>
      </c>
      <c r="F1045" s="57">
        <v>28525</v>
      </c>
      <c r="G1045" s="57">
        <v>1050070</v>
      </c>
      <c r="H1045" s="60" t="s">
        <v>2400</v>
      </c>
      <c r="I1045" s="60" t="s">
        <v>2208</v>
      </c>
      <c r="J1045" s="50" t="s">
        <v>2187</v>
      </c>
    </row>
    <row r="1046" spans="1:10" ht="15" thickBot="1">
      <c r="A1046" s="56" t="s">
        <v>2184</v>
      </c>
      <c r="B1046" s="57" t="s">
        <v>18</v>
      </c>
      <c r="C1046" s="70">
        <v>44771</v>
      </c>
      <c r="D1046" s="70">
        <v>44771</v>
      </c>
      <c r="E1046" s="70">
        <v>41211</v>
      </c>
      <c r="F1046" s="57">
        <v>18470</v>
      </c>
      <c r="G1046" s="57">
        <v>771871</v>
      </c>
      <c r="H1046" s="60" t="s">
        <v>2402</v>
      </c>
      <c r="I1046" s="60" t="s">
        <v>2192</v>
      </c>
      <c r="J1046" s="50" t="s">
        <v>2187</v>
      </c>
    </row>
    <row r="1047" spans="1:10" ht="15" thickBot="1">
      <c r="A1047" s="56" t="s">
        <v>2184</v>
      </c>
      <c r="B1047" s="57" t="s">
        <v>18</v>
      </c>
      <c r="C1047" s="70">
        <v>44771</v>
      </c>
      <c r="D1047" s="70">
        <v>44771</v>
      </c>
      <c r="E1047" s="70">
        <v>41134</v>
      </c>
      <c r="F1047" s="57">
        <v>95402</v>
      </c>
      <c r="G1047" s="57">
        <v>746362</v>
      </c>
      <c r="H1047" s="60" t="s">
        <v>2404</v>
      </c>
      <c r="I1047" s="60" t="s">
        <v>2205</v>
      </c>
      <c r="J1047" s="50" t="s">
        <v>2187</v>
      </c>
    </row>
    <row r="1048" spans="1:10" ht="15" thickBot="1">
      <c r="A1048" s="56" t="s">
        <v>2184</v>
      </c>
      <c r="B1048" s="57" t="s">
        <v>18</v>
      </c>
      <c r="C1048" s="70">
        <v>44771</v>
      </c>
      <c r="D1048" s="70">
        <v>44771</v>
      </c>
      <c r="E1048" s="70">
        <v>40064</v>
      </c>
      <c r="F1048" s="57">
        <v>57279</v>
      </c>
      <c r="G1048" s="57">
        <v>1003524</v>
      </c>
      <c r="H1048" s="60" t="s">
        <v>2406</v>
      </c>
      <c r="I1048" s="60" t="s">
        <v>2205</v>
      </c>
      <c r="J1048" s="50" t="s">
        <v>2187</v>
      </c>
    </row>
    <row r="1049" spans="1:10" ht="15" thickBot="1">
      <c r="A1049" s="56" t="s">
        <v>2184</v>
      </c>
      <c r="B1049" s="57" t="s">
        <v>18</v>
      </c>
      <c r="C1049" s="70">
        <v>44771</v>
      </c>
      <c r="D1049" s="70">
        <v>44771</v>
      </c>
      <c r="E1049" s="70">
        <v>39689</v>
      </c>
      <c r="F1049" s="57">
        <v>80556</v>
      </c>
      <c r="G1049" s="57">
        <v>717414</v>
      </c>
      <c r="H1049" s="60" t="s">
        <v>2408</v>
      </c>
      <c r="I1049" s="60" t="s">
        <v>2192</v>
      </c>
      <c r="J1049" s="50" t="s">
        <v>2187</v>
      </c>
    </row>
    <row r="1050" spans="1:10" ht="15" thickBot="1">
      <c r="A1050" s="56" t="s">
        <v>2184</v>
      </c>
      <c r="B1050" s="57" t="s">
        <v>18</v>
      </c>
      <c r="C1050" s="70">
        <v>44771</v>
      </c>
      <c r="D1050" s="70">
        <v>44771</v>
      </c>
      <c r="E1050" s="70">
        <v>39332</v>
      </c>
      <c r="F1050" s="57">
        <v>65731</v>
      </c>
      <c r="G1050" s="57">
        <v>958383</v>
      </c>
      <c r="H1050" s="60" t="s">
        <v>2410</v>
      </c>
      <c r="I1050" s="60" t="s">
        <v>2192</v>
      </c>
      <c r="J1050" s="50" t="s">
        <v>2187</v>
      </c>
    </row>
    <row r="1051" spans="1:10" ht="15" thickBot="1">
      <c r="A1051" s="56" t="s">
        <v>2184</v>
      </c>
      <c r="B1051" s="57" t="s">
        <v>18</v>
      </c>
      <c r="C1051" s="70">
        <v>44771</v>
      </c>
      <c r="D1051" s="70">
        <v>44771</v>
      </c>
      <c r="E1051" s="70">
        <v>39329</v>
      </c>
      <c r="F1051" s="57">
        <v>91819</v>
      </c>
      <c r="G1051" s="57">
        <v>956366</v>
      </c>
      <c r="H1051" s="60" t="s">
        <v>2412</v>
      </c>
      <c r="I1051" s="60" t="s">
        <v>2192</v>
      </c>
      <c r="J1051" s="50" t="s">
        <v>2187</v>
      </c>
    </row>
    <row r="1052" spans="1:10" ht="15" thickBot="1">
      <c r="A1052" s="56" t="s">
        <v>2184</v>
      </c>
      <c r="B1052" s="57" t="s">
        <v>18</v>
      </c>
      <c r="C1052" s="70">
        <v>44771</v>
      </c>
      <c r="D1052" s="70">
        <v>44771</v>
      </c>
      <c r="E1052" s="70">
        <v>39329</v>
      </c>
      <c r="F1052" s="57">
        <v>41971</v>
      </c>
      <c r="G1052" s="57">
        <v>957241</v>
      </c>
      <c r="H1052" s="64" t="s">
        <v>2414</v>
      </c>
      <c r="I1052" s="60" t="s">
        <v>2208</v>
      </c>
      <c r="J1052" s="50" t="s">
        <v>2187</v>
      </c>
    </row>
    <row r="1053" spans="1:10" ht="15" thickBot="1">
      <c r="A1053" s="56" t="s">
        <v>2184</v>
      </c>
      <c r="B1053" s="57" t="s">
        <v>18</v>
      </c>
      <c r="C1053" s="70">
        <v>44771</v>
      </c>
      <c r="D1053" s="70">
        <v>44771</v>
      </c>
      <c r="E1053" s="70">
        <v>39055</v>
      </c>
      <c r="F1053" s="57">
        <v>72280</v>
      </c>
      <c r="G1053" s="57">
        <v>787800</v>
      </c>
      <c r="H1053" s="60" t="s">
        <v>2416</v>
      </c>
      <c r="I1053" s="60" t="s">
        <v>2192</v>
      </c>
      <c r="J1053" s="50" t="s">
        <v>2187</v>
      </c>
    </row>
    <row r="1054" spans="1:10" ht="15" thickBot="1">
      <c r="A1054" s="56" t="s">
        <v>2184</v>
      </c>
      <c r="B1054" s="57" t="s">
        <v>18</v>
      </c>
      <c r="C1054" s="70">
        <v>44771</v>
      </c>
      <c r="D1054" s="70">
        <v>44771</v>
      </c>
      <c r="E1054" s="70">
        <v>39007</v>
      </c>
      <c r="F1054" s="57">
        <v>33464</v>
      </c>
      <c r="G1054" s="57">
        <v>659811</v>
      </c>
      <c r="H1054" s="60" t="s">
        <v>2418</v>
      </c>
      <c r="I1054" s="60" t="s">
        <v>2192</v>
      </c>
      <c r="J1054" s="50" t="s">
        <v>2187</v>
      </c>
    </row>
    <row r="1055" spans="1:10" ht="15" thickBot="1">
      <c r="A1055" s="56" t="s">
        <v>2184</v>
      </c>
      <c r="B1055" s="57" t="s">
        <v>18</v>
      </c>
      <c r="C1055" s="70">
        <v>44771</v>
      </c>
      <c r="D1055" s="70">
        <v>44771</v>
      </c>
      <c r="E1055" s="70">
        <v>38979</v>
      </c>
      <c r="F1055" s="57">
        <v>85321</v>
      </c>
      <c r="G1055" s="57">
        <v>800256</v>
      </c>
      <c r="H1055" s="60" t="s">
        <v>2420</v>
      </c>
      <c r="I1055" s="60" t="s">
        <v>2205</v>
      </c>
      <c r="J1055" s="50" t="s">
        <v>2187</v>
      </c>
    </row>
    <row r="1056" spans="1:10" ht="15" thickBot="1">
      <c r="A1056" s="56" t="s">
        <v>2184</v>
      </c>
      <c r="B1056" s="57" t="s">
        <v>18</v>
      </c>
      <c r="C1056" s="70">
        <v>44771</v>
      </c>
      <c r="D1056" s="70">
        <v>44771</v>
      </c>
      <c r="E1056" s="70">
        <v>38882</v>
      </c>
      <c r="F1056" s="57">
        <v>57193</v>
      </c>
      <c r="G1056" s="57">
        <v>736397</v>
      </c>
      <c r="H1056" s="60" t="s">
        <v>2422</v>
      </c>
      <c r="I1056" s="64" t="s">
        <v>2192</v>
      </c>
      <c r="J1056" s="50" t="s">
        <v>2187</v>
      </c>
    </row>
    <row r="1057" spans="1:10" ht="15" thickBot="1">
      <c r="A1057" s="56" t="s">
        <v>2184</v>
      </c>
      <c r="B1057" s="57" t="s">
        <v>18</v>
      </c>
      <c r="C1057" s="70">
        <v>44771</v>
      </c>
      <c r="D1057" s="70">
        <v>44771</v>
      </c>
      <c r="E1057" s="70">
        <v>38796</v>
      </c>
      <c r="F1057" s="57">
        <v>82198</v>
      </c>
      <c r="G1057" s="57">
        <v>754873</v>
      </c>
      <c r="H1057" s="60" t="s">
        <v>2424</v>
      </c>
      <c r="I1057" s="60" t="s">
        <v>2208</v>
      </c>
      <c r="J1057" s="50" t="s">
        <v>2187</v>
      </c>
    </row>
    <row r="1058" spans="1:10" ht="15" thickBot="1">
      <c r="A1058" s="56" t="s">
        <v>2184</v>
      </c>
      <c r="B1058" s="57" t="s">
        <v>18</v>
      </c>
      <c r="C1058" s="70">
        <v>44771</v>
      </c>
      <c r="D1058" s="70">
        <v>44771</v>
      </c>
      <c r="E1058" s="70">
        <v>38735</v>
      </c>
      <c r="F1058" s="57">
        <v>85345</v>
      </c>
      <c r="G1058" s="57">
        <v>770808</v>
      </c>
      <c r="H1058" s="60" t="s">
        <v>2426</v>
      </c>
      <c r="I1058" s="60" t="s">
        <v>2186</v>
      </c>
      <c r="J1058" s="50" t="s">
        <v>2187</v>
      </c>
    </row>
    <row r="1059" spans="1:10" ht="15" thickBot="1">
      <c r="A1059" s="56" t="s">
        <v>2184</v>
      </c>
      <c r="B1059" s="57" t="s">
        <v>18</v>
      </c>
      <c r="C1059" s="70">
        <v>44771</v>
      </c>
      <c r="D1059" s="70">
        <v>44771</v>
      </c>
      <c r="E1059" s="70">
        <v>38597</v>
      </c>
      <c r="F1059" s="57">
        <v>98262</v>
      </c>
      <c r="G1059" s="57">
        <v>780130</v>
      </c>
      <c r="H1059" s="60" t="s">
        <v>2428</v>
      </c>
      <c r="I1059" s="60" t="s">
        <v>2186</v>
      </c>
      <c r="J1059" s="50" t="s">
        <v>2187</v>
      </c>
    </row>
    <row r="1060" spans="1:10" ht="15" thickBot="1">
      <c r="A1060" s="56" t="s">
        <v>2184</v>
      </c>
      <c r="B1060" s="57" t="s">
        <v>18</v>
      </c>
      <c r="C1060" s="70">
        <v>44771</v>
      </c>
      <c r="D1060" s="70">
        <v>44771</v>
      </c>
      <c r="E1060" s="70">
        <v>38449</v>
      </c>
      <c r="F1060" s="57">
        <v>57570</v>
      </c>
      <c r="G1060" s="57">
        <v>772060</v>
      </c>
      <c r="H1060" s="60" t="s">
        <v>2430</v>
      </c>
      <c r="I1060" s="60" t="s">
        <v>2205</v>
      </c>
      <c r="J1060" s="50" t="s">
        <v>2187</v>
      </c>
    </row>
    <row r="1061" spans="1:10" ht="15" thickBot="1">
      <c r="A1061" s="56" t="s">
        <v>2184</v>
      </c>
      <c r="B1061" s="57" t="s">
        <v>18</v>
      </c>
      <c r="C1061" s="70">
        <v>44771</v>
      </c>
      <c r="D1061" s="70">
        <v>44771</v>
      </c>
      <c r="E1061" s="70">
        <v>38238</v>
      </c>
      <c r="F1061" s="57">
        <v>70662</v>
      </c>
      <c r="G1061" s="57">
        <v>771686</v>
      </c>
      <c r="H1061" s="60" t="s">
        <v>2432</v>
      </c>
      <c r="I1061" s="60" t="s">
        <v>2192</v>
      </c>
      <c r="J1061" s="50" t="s">
        <v>2187</v>
      </c>
    </row>
    <row r="1062" spans="1:10" ht="15" thickBot="1">
      <c r="A1062" s="56" t="s">
        <v>2184</v>
      </c>
      <c r="B1062" s="57" t="s">
        <v>18</v>
      </c>
      <c r="C1062" s="70">
        <v>44771</v>
      </c>
      <c r="D1062" s="70">
        <v>44771</v>
      </c>
      <c r="E1062" s="70">
        <v>38238</v>
      </c>
      <c r="F1062" s="57">
        <v>51115</v>
      </c>
      <c r="G1062" s="57">
        <v>742687</v>
      </c>
      <c r="H1062" s="60" t="s">
        <v>2434</v>
      </c>
      <c r="I1062" s="60" t="s">
        <v>2192</v>
      </c>
      <c r="J1062" s="50" t="s">
        <v>2187</v>
      </c>
    </row>
    <row r="1063" spans="1:10" ht="15" thickBot="1">
      <c r="A1063" s="56" t="s">
        <v>2184</v>
      </c>
      <c r="B1063" s="57" t="s">
        <v>18</v>
      </c>
      <c r="C1063" s="70">
        <v>44771</v>
      </c>
      <c r="D1063" s="70">
        <v>44771</v>
      </c>
      <c r="E1063" s="70">
        <v>38174</v>
      </c>
      <c r="F1063" s="57">
        <v>85242</v>
      </c>
      <c r="G1063" s="57">
        <v>782023</v>
      </c>
      <c r="H1063" s="60" t="s">
        <v>2436</v>
      </c>
      <c r="I1063" s="60" t="s">
        <v>2208</v>
      </c>
      <c r="J1063" s="50" t="s">
        <v>2187</v>
      </c>
    </row>
    <row r="1064" spans="1:10" ht="15" thickBot="1">
      <c r="A1064" s="56" t="s">
        <v>2184</v>
      </c>
      <c r="B1064" s="57" t="s">
        <v>18</v>
      </c>
      <c r="C1064" s="70">
        <v>44771</v>
      </c>
      <c r="D1064" s="70">
        <v>44771</v>
      </c>
      <c r="E1064" s="70">
        <v>38122</v>
      </c>
      <c r="F1064" s="57">
        <v>5677</v>
      </c>
      <c r="G1064" s="57">
        <v>669324</v>
      </c>
      <c r="H1064" s="60" t="s">
        <v>2438</v>
      </c>
      <c r="I1064" s="60" t="s">
        <v>2186</v>
      </c>
      <c r="J1064" s="50" t="s">
        <v>2187</v>
      </c>
    </row>
    <row r="1065" spans="1:10" ht="15" thickBot="1">
      <c r="A1065" s="56" t="s">
        <v>2184</v>
      </c>
      <c r="B1065" s="57" t="s">
        <v>18</v>
      </c>
      <c r="C1065" s="70">
        <v>44771</v>
      </c>
      <c r="D1065" s="70">
        <v>44771</v>
      </c>
      <c r="E1065" s="70">
        <v>37582</v>
      </c>
      <c r="F1065" s="57">
        <v>86454</v>
      </c>
      <c r="G1065" s="57">
        <v>732016</v>
      </c>
      <c r="H1065" s="60" t="s">
        <v>2440</v>
      </c>
      <c r="I1065" s="60" t="s">
        <v>2186</v>
      </c>
      <c r="J1065" s="50" t="s">
        <v>2187</v>
      </c>
    </row>
    <row r="1066" spans="1:10" ht="15" thickBot="1">
      <c r="A1066" s="56" t="s">
        <v>2184</v>
      </c>
      <c r="B1066" s="57" t="s">
        <v>18</v>
      </c>
      <c r="C1066" s="70">
        <v>44771</v>
      </c>
      <c r="D1066" s="70">
        <v>44771</v>
      </c>
      <c r="E1066" s="70">
        <v>37511</v>
      </c>
      <c r="F1066" s="57">
        <v>63936</v>
      </c>
      <c r="G1066" s="57">
        <v>629027</v>
      </c>
      <c r="H1066" s="60" t="s">
        <v>2442</v>
      </c>
      <c r="I1066" s="60" t="s">
        <v>2208</v>
      </c>
      <c r="J1066" s="50" t="s">
        <v>2187</v>
      </c>
    </row>
    <row r="1067" spans="1:10" ht="15" thickBot="1">
      <c r="A1067" s="56" t="s">
        <v>2184</v>
      </c>
      <c r="B1067" s="57" t="s">
        <v>18</v>
      </c>
      <c r="C1067" s="70">
        <v>44771</v>
      </c>
      <c r="D1067" s="70">
        <v>44771</v>
      </c>
      <c r="E1067" s="70">
        <v>37074</v>
      </c>
      <c r="F1067" s="57">
        <v>47248</v>
      </c>
      <c r="G1067" s="57">
        <v>594120</v>
      </c>
      <c r="H1067" s="60" t="s">
        <v>2444</v>
      </c>
      <c r="I1067" s="60" t="s">
        <v>2186</v>
      </c>
      <c r="J1067" s="50" t="s">
        <v>2187</v>
      </c>
    </row>
    <row r="1068" spans="1:10" ht="15" thickBot="1">
      <c r="A1068" s="56" t="s">
        <v>2184</v>
      </c>
      <c r="B1068" s="57" t="s">
        <v>18</v>
      </c>
      <c r="C1068" s="70">
        <v>44771</v>
      </c>
      <c r="D1068" s="70">
        <v>44771</v>
      </c>
      <c r="E1068" s="70">
        <v>35977</v>
      </c>
      <c r="F1068" s="57">
        <v>29891</v>
      </c>
      <c r="G1068" s="57">
        <v>699291</v>
      </c>
      <c r="H1068" s="60" t="s">
        <v>2446</v>
      </c>
      <c r="I1068" s="60" t="s">
        <v>2192</v>
      </c>
      <c r="J1068" s="50" t="s">
        <v>2187</v>
      </c>
    </row>
    <row r="1069" spans="1:10" ht="15" thickBot="1">
      <c r="A1069" s="56" t="s">
        <v>2184</v>
      </c>
      <c r="B1069" s="57" t="s">
        <v>18</v>
      </c>
      <c r="C1069" s="70">
        <v>44771</v>
      </c>
      <c r="D1069" s="70">
        <v>44771</v>
      </c>
      <c r="E1069" s="70">
        <v>34809</v>
      </c>
      <c r="F1069" s="57">
        <v>24743</v>
      </c>
      <c r="G1069" s="57">
        <v>622999</v>
      </c>
      <c r="H1069" s="60" t="s">
        <v>2448</v>
      </c>
      <c r="I1069" s="60" t="s">
        <v>2186</v>
      </c>
      <c r="J1069" s="50" t="s">
        <v>2187</v>
      </c>
    </row>
    <row r="1070" spans="1:10" ht="15" thickBot="1">
      <c r="A1070" s="56" t="s">
        <v>2184</v>
      </c>
      <c r="B1070" s="57" t="s">
        <v>18</v>
      </c>
      <c r="C1070" s="70">
        <v>44771</v>
      </c>
      <c r="D1070" s="70">
        <v>44771</v>
      </c>
      <c r="E1070" s="70" t="s">
        <v>443</v>
      </c>
      <c r="F1070" s="57">
        <v>59505</v>
      </c>
      <c r="G1070" s="57">
        <v>1022374</v>
      </c>
      <c r="H1070" s="60" t="s">
        <v>2450</v>
      </c>
      <c r="I1070" s="60" t="s">
        <v>2186</v>
      </c>
      <c r="J1070" s="50" t="s">
        <v>2187</v>
      </c>
    </row>
    <row r="1071" spans="1:10" ht="15" thickBot="1">
      <c r="A1071" s="56" t="s">
        <v>2184</v>
      </c>
      <c r="B1071" s="57" t="s">
        <v>18</v>
      </c>
      <c r="C1071" s="70">
        <v>44771</v>
      </c>
      <c r="D1071" s="70">
        <v>44529</v>
      </c>
      <c r="E1071" s="70">
        <v>42233</v>
      </c>
      <c r="F1071" s="57">
        <v>44474</v>
      </c>
      <c r="G1071" s="57">
        <v>726249</v>
      </c>
      <c r="H1071" s="60" t="s">
        <v>2452</v>
      </c>
      <c r="I1071" s="60" t="s">
        <v>2192</v>
      </c>
      <c r="J1071" s="50" t="s">
        <v>2187</v>
      </c>
    </row>
    <row r="1072" spans="1:10" ht="15" thickBot="1">
      <c r="A1072" s="56" t="s">
        <v>2184</v>
      </c>
      <c r="B1072" s="57" t="s">
        <v>18</v>
      </c>
      <c r="C1072" s="70">
        <v>44771</v>
      </c>
      <c r="D1072" s="70">
        <v>44494</v>
      </c>
      <c r="E1072" s="70">
        <v>40606</v>
      </c>
      <c r="F1072" s="57">
        <v>37263</v>
      </c>
      <c r="G1072" s="57">
        <v>958121</v>
      </c>
      <c r="H1072" s="60" t="s">
        <v>2454</v>
      </c>
      <c r="I1072" s="60" t="s">
        <v>2208</v>
      </c>
      <c r="J1072" s="50" t="s">
        <v>2187</v>
      </c>
    </row>
    <row r="1073" spans="1:10" ht="15" thickBot="1">
      <c r="A1073" s="56" t="s">
        <v>2184</v>
      </c>
      <c r="B1073" s="57" t="s">
        <v>18</v>
      </c>
      <c r="C1073" s="70">
        <v>44771</v>
      </c>
      <c r="D1073" s="70">
        <v>44494</v>
      </c>
      <c r="E1073" s="70">
        <v>37074</v>
      </c>
      <c r="F1073" s="57">
        <v>16003</v>
      </c>
      <c r="G1073" s="57">
        <v>751354</v>
      </c>
      <c r="H1073" s="60" t="s">
        <v>2456</v>
      </c>
      <c r="I1073" s="60" t="s">
        <v>2361</v>
      </c>
      <c r="J1073" s="50" t="s">
        <v>2187</v>
      </c>
    </row>
    <row r="1074" spans="1:10" ht="15" thickBot="1">
      <c r="A1074" s="56" t="s">
        <v>2184</v>
      </c>
      <c r="B1074" s="57" t="s">
        <v>18</v>
      </c>
      <c r="C1074" s="70">
        <v>44771</v>
      </c>
      <c r="D1074" s="70">
        <v>44487</v>
      </c>
      <c r="E1074" s="70">
        <v>38961</v>
      </c>
      <c r="F1074" s="57">
        <v>28345</v>
      </c>
      <c r="G1074" s="57">
        <v>702702</v>
      </c>
      <c r="H1074" s="60" t="s">
        <v>2458</v>
      </c>
      <c r="I1074" s="60" t="s">
        <v>2205</v>
      </c>
      <c r="J1074" s="50" t="s">
        <v>2187</v>
      </c>
    </row>
    <row r="1075" spans="1:10" ht="15" thickBot="1">
      <c r="A1075" s="56" t="s">
        <v>2184</v>
      </c>
      <c r="B1075" s="57" t="s">
        <v>18</v>
      </c>
      <c r="C1075" s="70">
        <v>44771</v>
      </c>
      <c r="D1075" s="70">
        <v>44431</v>
      </c>
      <c r="E1075" s="70" t="s">
        <v>443</v>
      </c>
      <c r="F1075" s="57">
        <v>45378</v>
      </c>
      <c r="G1075" s="57">
        <v>803555</v>
      </c>
      <c r="H1075" s="60" t="s">
        <v>2460</v>
      </c>
      <c r="I1075" s="60" t="s">
        <v>2186</v>
      </c>
      <c r="J1075" s="50" t="s">
        <v>2187</v>
      </c>
    </row>
    <row r="1076" spans="1:10" ht="15" thickBot="1">
      <c r="A1076" s="56" t="s">
        <v>2184</v>
      </c>
      <c r="B1076" s="57" t="s">
        <v>18</v>
      </c>
      <c r="C1076" s="70">
        <v>44771</v>
      </c>
      <c r="D1076" s="70">
        <v>44424</v>
      </c>
      <c r="E1076" s="70">
        <v>35108</v>
      </c>
      <c r="F1076" s="57">
        <v>98086</v>
      </c>
      <c r="G1076" s="57">
        <v>557498</v>
      </c>
      <c r="H1076" s="60" t="s">
        <v>2462</v>
      </c>
      <c r="I1076" s="60" t="s">
        <v>2192</v>
      </c>
      <c r="J1076" s="50" t="s">
        <v>2187</v>
      </c>
    </row>
    <row r="1077" spans="1:10" ht="15" thickBot="1">
      <c r="A1077" s="56" t="s">
        <v>2184</v>
      </c>
      <c r="B1077" s="57" t="s">
        <v>18</v>
      </c>
      <c r="C1077" s="70">
        <v>44771</v>
      </c>
      <c r="D1077" s="70">
        <v>44413</v>
      </c>
      <c r="E1077" s="70">
        <v>37133</v>
      </c>
      <c r="F1077" s="57">
        <v>60660</v>
      </c>
      <c r="G1077" s="57">
        <v>677179</v>
      </c>
      <c r="H1077" s="60" t="s">
        <v>2464</v>
      </c>
      <c r="I1077" s="60" t="s">
        <v>2361</v>
      </c>
      <c r="J1077" s="50" t="s">
        <v>2187</v>
      </c>
    </row>
    <row r="1078" spans="1:10" ht="15" thickBot="1">
      <c r="A1078" s="56" t="s">
        <v>2184</v>
      </c>
      <c r="B1078" s="57" t="s">
        <v>18</v>
      </c>
      <c r="C1078" s="70">
        <v>44771</v>
      </c>
      <c r="D1078" s="70">
        <v>44407</v>
      </c>
      <c r="E1078" s="70">
        <v>39265</v>
      </c>
      <c r="F1078" s="57">
        <v>5583</v>
      </c>
      <c r="G1078" s="57">
        <v>932229</v>
      </c>
      <c r="H1078" s="60" t="s">
        <v>2466</v>
      </c>
      <c r="I1078" s="60" t="s">
        <v>2186</v>
      </c>
      <c r="J1078" s="50" t="s">
        <v>2187</v>
      </c>
    </row>
    <row r="1079" spans="1:10" ht="15" thickBot="1">
      <c r="A1079" s="56" t="s">
        <v>2184</v>
      </c>
      <c r="B1079" s="57" t="s">
        <v>18</v>
      </c>
      <c r="C1079" s="70">
        <v>44771</v>
      </c>
      <c r="D1079" s="70">
        <v>44407</v>
      </c>
      <c r="E1079" s="70">
        <v>38597</v>
      </c>
      <c r="F1079" s="57">
        <v>48447</v>
      </c>
      <c r="G1079" s="57">
        <v>713781</v>
      </c>
      <c r="H1079" s="60" t="s">
        <v>2468</v>
      </c>
      <c r="I1079" s="60" t="s">
        <v>2192</v>
      </c>
      <c r="J1079" s="50" t="s">
        <v>2187</v>
      </c>
    </row>
    <row r="1080" spans="1:10" ht="15" thickBot="1">
      <c r="A1080" s="56" t="s">
        <v>2184</v>
      </c>
      <c r="B1080" s="57" t="s">
        <v>18</v>
      </c>
      <c r="C1080" s="70">
        <v>44771</v>
      </c>
      <c r="D1080" s="70">
        <v>44407</v>
      </c>
      <c r="E1080" s="70" t="s">
        <v>443</v>
      </c>
      <c r="F1080" s="57">
        <v>90511</v>
      </c>
      <c r="G1080" s="57">
        <v>1058432</v>
      </c>
      <c r="H1080" s="60" t="s">
        <v>2470</v>
      </c>
      <c r="I1080" s="60" t="s">
        <v>2186</v>
      </c>
      <c r="J1080" s="50" t="s">
        <v>2187</v>
      </c>
    </row>
    <row r="1081" spans="1:10" ht="15" thickBot="1">
      <c r="A1081" s="56" t="s">
        <v>2184</v>
      </c>
      <c r="B1081" s="57" t="s">
        <v>18</v>
      </c>
      <c r="C1081" s="70">
        <v>44771</v>
      </c>
      <c r="D1081" s="70">
        <v>44165</v>
      </c>
      <c r="E1081" s="70">
        <v>38597</v>
      </c>
      <c r="F1081" s="57">
        <v>67200</v>
      </c>
      <c r="G1081" s="57">
        <v>790304</v>
      </c>
      <c r="H1081" s="60" t="s">
        <v>2472</v>
      </c>
      <c r="I1081" s="60" t="s">
        <v>2192</v>
      </c>
      <c r="J1081" s="50" t="s">
        <v>2187</v>
      </c>
    </row>
    <row r="1082" spans="1:10" ht="15" thickBot="1">
      <c r="A1082" s="56" t="s">
        <v>2184</v>
      </c>
      <c r="B1082" s="57" t="s">
        <v>18</v>
      </c>
      <c r="C1082" s="70">
        <v>44771</v>
      </c>
      <c r="D1082" s="70">
        <v>43010</v>
      </c>
      <c r="E1082" s="70">
        <v>36040</v>
      </c>
      <c r="F1082" s="57">
        <v>44527</v>
      </c>
      <c r="G1082" s="57">
        <v>644679</v>
      </c>
      <c r="H1082" s="60" t="s">
        <v>2474</v>
      </c>
      <c r="I1082" s="60" t="s">
        <v>2361</v>
      </c>
      <c r="J1082" s="50" t="s">
        <v>2187</v>
      </c>
    </row>
    <row r="1083" spans="1:10" ht="15" thickBot="1">
      <c r="A1083" s="56" t="s">
        <v>2184</v>
      </c>
      <c r="B1083" s="57" t="s">
        <v>18</v>
      </c>
      <c r="C1083" s="70">
        <v>44771</v>
      </c>
      <c r="D1083" s="70">
        <v>42156</v>
      </c>
      <c r="E1083" s="70">
        <v>40792</v>
      </c>
      <c r="F1083" s="57">
        <v>9171</v>
      </c>
      <c r="G1083" s="57">
        <v>662635</v>
      </c>
      <c r="H1083" s="60" t="s">
        <v>2476</v>
      </c>
      <c r="I1083" s="60" t="s">
        <v>2186</v>
      </c>
      <c r="J1083" s="50" t="s">
        <v>2187</v>
      </c>
    </row>
    <row r="1084" spans="1:10" ht="15" thickBot="1">
      <c r="A1084" s="56" t="s">
        <v>2184</v>
      </c>
      <c r="B1084" s="57" t="s">
        <v>18</v>
      </c>
      <c r="C1084" s="70">
        <v>44771</v>
      </c>
      <c r="D1084" s="70">
        <v>41925</v>
      </c>
      <c r="E1084" s="70">
        <v>37363</v>
      </c>
      <c r="F1084" s="57">
        <v>2873</v>
      </c>
      <c r="G1084" s="57">
        <v>643835</v>
      </c>
      <c r="H1084" s="60" t="s">
        <v>2478</v>
      </c>
      <c r="I1084" s="60" t="s">
        <v>2205</v>
      </c>
      <c r="J1084" s="50" t="s">
        <v>2187</v>
      </c>
    </row>
    <row r="1085" spans="1:10" ht="15" thickBot="1">
      <c r="A1085" s="56" t="s">
        <v>2184</v>
      </c>
      <c r="B1085" s="57" t="s">
        <v>18</v>
      </c>
      <c r="C1085" s="70">
        <v>44771</v>
      </c>
      <c r="D1085" s="70">
        <v>41848</v>
      </c>
      <c r="E1085" s="70" t="s">
        <v>443</v>
      </c>
      <c r="F1085" s="57">
        <v>22123</v>
      </c>
      <c r="G1085" s="57">
        <v>712338</v>
      </c>
      <c r="H1085" s="60" t="s">
        <v>2480</v>
      </c>
      <c r="I1085" s="60" t="s">
        <v>2208</v>
      </c>
      <c r="J1085" s="50" t="s">
        <v>2187</v>
      </c>
    </row>
    <row r="1086" spans="1:10" ht="15" thickBot="1">
      <c r="A1086" s="56" t="s">
        <v>2184</v>
      </c>
      <c r="B1086" s="57" t="s">
        <v>18</v>
      </c>
      <c r="C1086" s="70">
        <v>44697</v>
      </c>
      <c r="D1086" s="70">
        <v>44697</v>
      </c>
      <c r="E1086" s="70" t="s">
        <v>443</v>
      </c>
      <c r="F1086" s="57">
        <v>55547</v>
      </c>
      <c r="G1086" s="57">
        <v>703804</v>
      </c>
      <c r="H1086" s="60" t="s">
        <v>2482</v>
      </c>
      <c r="I1086" s="60" t="s">
        <v>2205</v>
      </c>
      <c r="J1086" s="50" t="s">
        <v>2187</v>
      </c>
    </row>
    <row r="1087" spans="1:10" ht="15" thickBot="1">
      <c r="A1087" s="56" t="s">
        <v>2184</v>
      </c>
      <c r="B1087" s="57" t="s">
        <v>18</v>
      </c>
      <c r="C1087" s="70">
        <v>44685</v>
      </c>
      <c r="D1087" s="70">
        <v>44685</v>
      </c>
      <c r="E1087" s="70" t="s">
        <v>443</v>
      </c>
      <c r="F1087" s="57">
        <v>49205</v>
      </c>
      <c r="G1087" s="57">
        <v>1066835</v>
      </c>
      <c r="H1087" s="60" t="s">
        <v>2484</v>
      </c>
      <c r="I1087" s="60" t="s">
        <v>2192</v>
      </c>
      <c r="J1087" s="50" t="s">
        <v>2187</v>
      </c>
    </row>
    <row r="1088" spans="1:10" ht="15" thickBot="1">
      <c r="A1088" s="56" t="s">
        <v>2184</v>
      </c>
      <c r="B1088" s="57" t="s">
        <v>18</v>
      </c>
      <c r="C1088" s="70">
        <v>44669</v>
      </c>
      <c r="D1088" s="70">
        <v>44669</v>
      </c>
      <c r="E1088" s="70">
        <v>41862</v>
      </c>
      <c r="F1088" s="57">
        <v>62867</v>
      </c>
      <c r="G1088" s="57">
        <v>754244</v>
      </c>
      <c r="H1088" s="60" t="s">
        <v>2486</v>
      </c>
      <c r="I1088" s="60" t="s">
        <v>2192</v>
      </c>
      <c r="J1088" s="50" t="s">
        <v>2187</v>
      </c>
    </row>
    <row r="1089" spans="1:10" ht="15" thickBot="1">
      <c r="A1089" s="56" t="s">
        <v>2184</v>
      </c>
      <c r="B1089" s="57" t="s">
        <v>18</v>
      </c>
      <c r="C1089" s="70">
        <v>44669</v>
      </c>
      <c r="D1089" s="70">
        <v>44669</v>
      </c>
      <c r="E1089" s="70">
        <v>41670</v>
      </c>
      <c r="F1089" s="57">
        <v>28822</v>
      </c>
      <c r="G1089" s="57">
        <v>1059065</v>
      </c>
      <c r="H1089" s="60" t="s">
        <v>2488</v>
      </c>
      <c r="I1089" s="60" t="s">
        <v>2192</v>
      </c>
      <c r="J1089" s="50" t="s">
        <v>2187</v>
      </c>
    </row>
    <row r="1090" spans="1:10" ht="15" thickBot="1">
      <c r="A1090" s="56" t="s">
        <v>2184</v>
      </c>
      <c r="B1090" s="57" t="s">
        <v>18</v>
      </c>
      <c r="C1090" s="70">
        <v>44669</v>
      </c>
      <c r="D1090" s="70">
        <v>44669</v>
      </c>
      <c r="E1090" s="70">
        <v>38313</v>
      </c>
      <c r="F1090" s="57">
        <v>27315</v>
      </c>
      <c r="G1090" s="57">
        <v>706747</v>
      </c>
      <c r="H1090" s="60" t="s">
        <v>2490</v>
      </c>
      <c r="I1090" s="60" t="s">
        <v>2186</v>
      </c>
      <c r="J1090" s="50" t="s">
        <v>2187</v>
      </c>
    </row>
    <row r="1091" spans="1:10" ht="15" thickBot="1">
      <c r="A1091" s="56" t="s">
        <v>2184</v>
      </c>
      <c r="B1091" s="57" t="s">
        <v>18</v>
      </c>
      <c r="C1091" s="70">
        <v>44621</v>
      </c>
      <c r="D1091" s="70">
        <v>44418</v>
      </c>
      <c r="E1091" s="70">
        <v>38565</v>
      </c>
      <c r="F1091" s="57">
        <v>55608</v>
      </c>
      <c r="G1091" s="57">
        <v>790064</v>
      </c>
      <c r="H1091" s="60" t="s">
        <v>2492</v>
      </c>
      <c r="I1091" s="60" t="s">
        <v>2186</v>
      </c>
      <c r="J1091" s="50" t="s">
        <v>2187</v>
      </c>
    </row>
    <row r="1092" spans="1:10" ht="15" thickBot="1">
      <c r="A1092" s="56" t="s">
        <v>2184</v>
      </c>
      <c r="B1092" s="57" t="s">
        <v>18</v>
      </c>
      <c r="C1092" s="70">
        <v>44614</v>
      </c>
      <c r="D1092" s="70">
        <v>44614</v>
      </c>
      <c r="E1092" s="70">
        <v>42233</v>
      </c>
      <c r="F1092" s="57">
        <v>34832</v>
      </c>
      <c r="G1092" s="57">
        <v>1068527</v>
      </c>
      <c r="H1092" s="60" t="s">
        <v>2494</v>
      </c>
      <c r="I1092" s="60" t="s">
        <v>2208</v>
      </c>
      <c r="J1092" s="50" t="s">
        <v>2187</v>
      </c>
    </row>
    <row r="1093" spans="1:10" ht="15" thickBot="1">
      <c r="A1093" s="56" t="s">
        <v>2184</v>
      </c>
      <c r="B1093" s="57" t="s">
        <v>18</v>
      </c>
      <c r="C1093" s="70">
        <v>44614</v>
      </c>
      <c r="D1093" s="70">
        <v>44614</v>
      </c>
      <c r="E1093" s="70">
        <v>38967</v>
      </c>
      <c r="F1093" s="57">
        <v>37311</v>
      </c>
      <c r="G1093" s="57">
        <v>745816</v>
      </c>
      <c r="H1093" s="60" t="s">
        <v>2496</v>
      </c>
      <c r="I1093" s="60" t="s">
        <v>2208</v>
      </c>
      <c r="J1093" s="50" t="s">
        <v>2187</v>
      </c>
    </row>
    <row r="1094" spans="1:10" ht="15" thickBot="1">
      <c r="A1094" s="56" t="s">
        <v>2184</v>
      </c>
      <c r="B1094" s="57" t="s">
        <v>18</v>
      </c>
      <c r="C1094" s="70">
        <v>44614</v>
      </c>
      <c r="D1094" s="70">
        <v>44614</v>
      </c>
      <c r="E1094" s="70">
        <v>37494</v>
      </c>
      <c r="F1094" s="57">
        <v>88407</v>
      </c>
      <c r="G1094" s="57">
        <v>695995</v>
      </c>
      <c r="H1094" s="60" t="s">
        <v>2498</v>
      </c>
      <c r="I1094" s="60" t="s">
        <v>2208</v>
      </c>
      <c r="J1094" s="50" t="s">
        <v>2187</v>
      </c>
    </row>
    <row r="1095" spans="1:10" ht="15" thickBot="1">
      <c r="A1095" s="56" t="s">
        <v>2184</v>
      </c>
      <c r="B1095" s="57" t="s">
        <v>18</v>
      </c>
      <c r="C1095" s="70">
        <v>44608</v>
      </c>
      <c r="D1095" s="70">
        <v>44608</v>
      </c>
      <c r="E1095" s="70">
        <v>39713</v>
      </c>
      <c r="F1095" s="57">
        <v>37169</v>
      </c>
      <c r="G1095" s="57">
        <v>989547</v>
      </c>
      <c r="H1095" s="60" t="s">
        <v>2500</v>
      </c>
      <c r="I1095" s="60" t="s">
        <v>2208</v>
      </c>
      <c r="J1095" s="50" t="s">
        <v>2187</v>
      </c>
    </row>
    <row r="1096" spans="1:10" ht="15" thickBot="1">
      <c r="A1096" s="56" t="s">
        <v>2184</v>
      </c>
      <c r="B1096" s="57" t="s">
        <v>18</v>
      </c>
      <c r="C1096" s="70">
        <v>44585</v>
      </c>
      <c r="D1096" s="70">
        <v>44585</v>
      </c>
      <c r="E1096" s="70">
        <v>38224</v>
      </c>
      <c r="F1096" s="57">
        <v>8367</v>
      </c>
      <c r="G1096" s="57">
        <v>635470</v>
      </c>
      <c r="H1096" s="60" t="s">
        <v>2502</v>
      </c>
      <c r="I1096" s="60" t="s">
        <v>2186</v>
      </c>
      <c r="J1096" s="50" t="s">
        <v>2187</v>
      </c>
    </row>
    <row r="1097" spans="1:10" ht="15" thickBot="1">
      <c r="A1097" s="56" t="s">
        <v>2184</v>
      </c>
      <c r="B1097" s="57" t="s">
        <v>18</v>
      </c>
      <c r="C1097" s="70">
        <v>44572</v>
      </c>
      <c r="D1097" s="70">
        <v>44572</v>
      </c>
      <c r="E1097" s="70">
        <v>37797</v>
      </c>
      <c r="F1097" s="57">
        <v>36413</v>
      </c>
      <c r="G1097" s="57">
        <v>756399</v>
      </c>
      <c r="H1097" s="60" t="s">
        <v>2504</v>
      </c>
      <c r="I1097" s="60" t="s">
        <v>2192</v>
      </c>
      <c r="J1097" s="50" t="s">
        <v>2187</v>
      </c>
    </row>
    <row r="1098" spans="1:10" ht="15" thickBot="1">
      <c r="A1098" s="56" t="s">
        <v>2184</v>
      </c>
      <c r="B1098" s="57" t="s">
        <v>18</v>
      </c>
      <c r="C1098" s="70">
        <v>44571</v>
      </c>
      <c r="D1098" s="70">
        <v>44571</v>
      </c>
      <c r="E1098" s="70">
        <v>41862</v>
      </c>
      <c r="F1098" s="57">
        <v>32396</v>
      </c>
      <c r="G1098" s="57">
        <v>644796</v>
      </c>
      <c r="H1098" s="60" t="s">
        <v>2506</v>
      </c>
      <c r="I1098" s="60" t="s">
        <v>2192</v>
      </c>
      <c r="J1098" s="50" t="s">
        <v>2187</v>
      </c>
    </row>
    <row r="1099" spans="1:10" ht="15" thickBot="1">
      <c r="A1099" s="71" t="s">
        <v>2184</v>
      </c>
      <c r="B1099" s="72" t="s">
        <v>18</v>
      </c>
      <c r="C1099" s="73">
        <v>44407</v>
      </c>
      <c r="D1099" s="73">
        <v>44407</v>
      </c>
      <c r="E1099" s="73">
        <v>39735</v>
      </c>
      <c r="F1099" s="72">
        <v>54217</v>
      </c>
      <c r="G1099" s="72">
        <v>991039</v>
      </c>
      <c r="H1099" s="74" t="s">
        <v>2508</v>
      </c>
      <c r="I1099" s="74" t="s">
        <v>14</v>
      </c>
      <c r="J1099" s="50" t="s">
        <v>508</v>
      </c>
    </row>
    <row r="1100" spans="1:10" ht="15" thickBot="1">
      <c r="A1100" s="71" t="s">
        <v>2184</v>
      </c>
      <c r="B1100" s="72" t="s">
        <v>18</v>
      </c>
      <c r="C1100" s="73">
        <v>44407</v>
      </c>
      <c r="D1100" s="73">
        <v>44407</v>
      </c>
      <c r="E1100" s="73">
        <v>40434</v>
      </c>
      <c r="F1100" s="72">
        <v>38085</v>
      </c>
      <c r="G1100" s="72">
        <v>966361</v>
      </c>
      <c r="H1100" s="74" t="s">
        <v>2510</v>
      </c>
      <c r="I1100" s="74" t="s">
        <v>14</v>
      </c>
      <c r="J1100" s="50" t="s">
        <v>508</v>
      </c>
    </row>
    <row r="1101" spans="1:10" ht="15" thickBot="1">
      <c r="A1101" s="75" t="s">
        <v>2184</v>
      </c>
      <c r="B1101" s="76" t="s">
        <v>8</v>
      </c>
      <c r="C1101" s="77">
        <v>45108</v>
      </c>
      <c r="D1101" s="77">
        <v>37536</v>
      </c>
      <c r="E1101" s="77">
        <v>33610</v>
      </c>
      <c r="F1101" s="76">
        <v>14189</v>
      </c>
      <c r="G1101" s="76">
        <v>633920</v>
      </c>
      <c r="H1101" s="75" t="s">
        <v>83</v>
      </c>
      <c r="I1101" s="75" t="s">
        <v>2205</v>
      </c>
      <c r="J1101" s="50" t="s">
        <v>2187</v>
      </c>
    </row>
    <row r="1102" spans="1:10" ht="15" thickBot="1">
      <c r="A1102" s="75" t="s">
        <v>2184</v>
      </c>
      <c r="B1102" s="76" t="s">
        <v>8</v>
      </c>
      <c r="C1102" s="77">
        <v>44533</v>
      </c>
      <c r="D1102" s="77">
        <v>44533</v>
      </c>
      <c r="E1102" s="77">
        <v>41862</v>
      </c>
      <c r="F1102" s="76">
        <v>71224</v>
      </c>
      <c r="G1102" s="76">
        <v>1067169</v>
      </c>
      <c r="H1102" s="75" t="s">
        <v>2513</v>
      </c>
      <c r="I1102" s="75" t="s">
        <v>2186</v>
      </c>
      <c r="J1102" s="50" t="s">
        <v>2187</v>
      </c>
    </row>
    <row r="1103" spans="1:10" ht="15" thickBot="1">
      <c r="A1103" s="75" t="s">
        <v>2184</v>
      </c>
      <c r="B1103" s="76" t="s">
        <v>8</v>
      </c>
      <c r="C1103" s="77">
        <v>44529</v>
      </c>
      <c r="D1103" s="77">
        <v>44529</v>
      </c>
      <c r="E1103" s="77">
        <v>41862</v>
      </c>
      <c r="F1103" s="76">
        <v>75779</v>
      </c>
      <c r="G1103" s="76">
        <v>964443</v>
      </c>
      <c r="H1103" s="75" t="s">
        <v>2515</v>
      </c>
      <c r="I1103" s="75" t="s">
        <v>2208</v>
      </c>
      <c r="J1103" s="50" t="s">
        <v>2187</v>
      </c>
    </row>
    <row r="1104" spans="1:10" ht="15" thickBot="1">
      <c r="A1104" s="75" t="s">
        <v>2184</v>
      </c>
      <c r="B1104" s="76" t="s">
        <v>8</v>
      </c>
      <c r="C1104" s="77">
        <v>44515</v>
      </c>
      <c r="D1104" s="77">
        <v>44515</v>
      </c>
      <c r="E1104" s="77">
        <v>41498</v>
      </c>
      <c r="F1104" s="76">
        <v>73685</v>
      </c>
      <c r="G1104" s="76">
        <v>785411</v>
      </c>
      <c r="H1104" s="75" t="s">
        <v>2517</v>
      </c>
      <c r="I1104" s="75" t="s">
        <v>2208</v>
      </c>
      <c r="J1104" s="50" t="s">
        <v>2187</v>
      </c>
    </row>
    <row r="1105" spans="1:10" ht="15" thickBot="1">
      <c r="A1105" s="75" t="s">
        <v>2184</v>
      </c>
      <c r="B1105" s="76" t="s">
        <v>8</v>
      </c>
      <c r="C1105" s="77">
        <v>44515</v>
      </c>
      <c r="D1105" s="77">
        <v>44515</v>
      </c>
      <c r="E1105" s="77">
        <v>36824</v>
      </c>
      <c r="F1105" s="76">
        <v>9913</v>
      </c>
      <c r="G1105" s="76">
        <v>729168</v>
      </c>
      <c r="H1105" s="75" t="s">
        <v>2519</v>
      </c>
      <c r="I1105" s="75" t="s">
        <v>2208</v>
      </c>
      <c r="J1105" s="50" t="s">
        <v>2187</v>
      </c>
    </row>
    <row r="1106" spans="1:10" ht="15" thickBot="1">
      <c r="A1106" s="75" t="s">
        <v>2184</v>
      </c>
      <c r="B1106" s="76" t="s">
        <v>8</v>
      </c>
      <c r="C1106" s="77">
        <v>44501</v>
      </c>
      <c r="D1106" s="77">
        <v>44501</v>
      </c>
      <c r="E1106" s="77">
        <v>36413</v>
      </c>
      <c r="F1106" s="76">
        <v>80369</v>
      </c>
      <c r="G1106" s="76">
        <v>727242</v>
      </c>
      <c r="H1106" s="75" t="s">
        <v>2521</v>
      </c>
      <c r="I1106" s="75" t="s">
        <v>2208</v>
      </c>
      <c r="J1106" s="50" t="s">
        <v>2187</v>
      </c>
    </row>
    <row r="1107" spans="1:10" ht="15" thickBot="1">
      <c r="A1107" s="75" t="s">
        <v>2184</v>
      </c>
      <c r="B1107" s="76" t="s">
        <v>8</v>
      </c>
      <c r="C1107" s="77">
        <v>44501</v>
      </c>
      <c r="D1107" s="77">
        <v>44501</v>
      </c>
      <c r="E1107" s="77">
        <v>37949</v>
      </c>
      <c r="F1107" s="76">
        <v>10701</v>
      </c>
      <c r="G1107" s="76">
        <v>573807</v>
      </c>
      <c r="H1107" s="75" t="s">
        <v>2523</v>
      </c>
      <c r="I1107" s="75" t="s">
        <v>2208</v>
      </c>
      <c r="J1107" s="50" t="s">
        <v>2187</v>
      </c>
    </row>
    <row r="1108" spans="1:10" ht="15" thickBot="1">
      <c r="A1108" s="75" t="s">
        <v>2184</v>
      </c>
      <c r="B1108" s="76" t="s">
        <v>8</v>
      </c>
      <c r="C1108" s="77">
        <v>44494</v>
      </c>
      <c r="D1108" s="77">
        <v>44494</v>
      </c>
      <c r="E1108" s="77">
        <v>39695</v>
      </c>
      <c r="F1108" s="76">
        <v>55785</v>
      </c>
      <c r="G1108" s="76">
        <v>987879</v>
      </c>
      <c r="H1108" s="75" t="s">
        <v>2525</v>
      </c>
      <c r="I1108" s="75" t="s">
        <v>2208</v>
      </c>
      <c r="J1108" s="50" t="s">
        <v>2187</v>
      </c>
    </row>
    <row r="1109" spans="1:10" ht="15" thickBot="1">
      <c r="A1109" s="75" t="s">
        <v>2184</v>
      </c>
      <c r="B1109" s="76" t="s">
        <v>8</v>
      </c>
      <c r="C1109" s="77">
        <v>44494</v>
      </c>
      <c r="D1109" s="77">
        <v>44494</v>
      </c>
      <c r="E1109" s="77">
        <v>39506</v>
      </c>
      <c r="F1109" s="76">
        <v>72284</v>
      </c>
      <c r="G1109" s="76">
        <v>583742</v>
      </c>
      <c r="H1109" s="75" t="s">
        <v>2527</v>
      </c>
      <c r="I1109" s="75" t="s">
        <v>2192</v>
      </c>
      <c r="J1109" s="50" t="s">
        <v>2187</v>
      </c>
    </row>
    <row r="1110" spans="1:10" ht="15" thickBot="1">
      <c r="A1110" s="75" t="s">
        <v>2184</v>
      </c>
      <c r="B1110" s="76" t="s">
        <v>8</v>
      </c>
      <c r="C1110" s="77">
        <v>44487</v>
      </c>
      <c r="D1110" s="77">
        <v>44487</v>
      </c>
      <c r="E1110" s="77">
        <v>39475</v>
      </c>
      <c r="F1110" s="76">
        <v>18651</v>
      </c>
      <c r="G1110" s="76">
        <v>803936</v>
      </c>
      <c r="H1110" s="75" t="s">
        <v>2529</v>
      </c>
      <c r="I1110" s="75" t="s">
        <v>2208</v>
      </c>
      <c r="J1110" s="50" t="s">
        <v>2187</v>
      </c>
    </row>
    <row r="1111" spans="1:10" ht="15" thickBot="1">
      <c r="A1111" s="75" t="s">
        <v>2184</v>
      </c>
      <c r="B1111" s="76" t="s">
        <v>8</v>
      </c>
      <c r="C1111" s="77">
        <v>44487</v>
      </c>
      <c r="D1111" s="77">
        <v>44487</v>
      </c>
      <c r="E1111" s="77">
        <v>39329</v>
      </c>
      <c r="F1111" s="76">
        <v>12952</v>
      </c>
      <c r="G1111" s="76">
        <v>784552</v>
      </c>
      <c r="H1111" s="75" t="s">
        <v>2531</v>
      </c>
      <c r="I1111" s="75" t="s">
        <v>2208</v>
      </c>
      <c r="J1111" s="50" t="s">
        <v>2187</v>
      </c>
    </row>
    <row r="1112" spans="1:10" ht="15" thickBot="1">
      <c r="A1112" s="75" t="s">
        <v>2184</v>
      </c>
      <c r="B1112" s="76" t="s">
        <v>8</v>
      </c>
      <c r="C1112" s="77">
        <v>44487</v>
      </c>
      <c r="D1112" s="77">
        <v>44487</v>
      </c>
      <c r="E1112" s="77">
        <v>37160</v>
      </c>
      <c r="F1112" s="76">
        <v>41</v>
      </c>
      <c r="G1112" s="76">
        <v>760002</v>
      </c>
      <c r="H1112" s="75" t="s">
        <v>2533</v>
      </c>
      <c r="I1112" s="75" t="s">
        <v>2192</v>
      </c>
      <c r="J1112" s="50" t="s">
        <v>2187</v>
      </c>
    </row>
    <row r="1113" spans="1:10" ht="15" thickBot="1">
      <c r="A1113" s="75" t="s">
        <v>2184</v>
      </c>
      <c r="B1113" s="76" t="s">
        <v>8</v>
      </c>
      <c r="C1113" s="77">
        <v>44487</v>
      </c>
      <c r="D1113" s="77">
        <v>44487</v>
      </c>
      <c r="E1113" s="77">
        <v>36899</v>
      </c>
      <c r="F1113" s="76">
        <v>13062</v>
      </c>
      <c r="G1113" s="76">
        <v>669658</v>
      </c>
      <c r="H1113" s="75" t="s">
        <v>2535</v>
      </c>
      <c r="I1113" s="75" t="s">
        <v>2208</v>
      </c>
      <c r="J1113" s="50" t="s">
        <v>2187</v>
      </c>
    </row>
    <row r="1114" spans="1:10" ht="15" thickBot="1">
      <c r="A1114" s="75" t="s">
        <v>2184</v>
      </c>
      <c r="B1114" s="76" t="s">
        <v>8</v>
      </c>
      <c r="C1114" s="77">
        <v>44487</v>
      </c>
      <c r="D1114" s="77">
        <v>44487</v>
      </c>
      <c r="E1114" s="77">
        <v>36734</v>
      </c>
      <c r="F1114" s="76">
        <v>331</v>
      </c>
      <c r="G1114" s="76">
        <v>660381</v>
      </c>
      <c r="H1114" s="75" t="s">
        <v>2537</v>
      </c>
      <c r="I1114" s="75" t="s">
        <v>2208</v>
      </c>
      <c r="J1114" s="50" t="s">
        <v>2187</v>
      </c>
    </row>
    <row r="1115" spans="1:10" ht="15" thickBot="1">
      <c r="A1115" s="75" t="s">
        <v>2184</v>
      </c>
      <c r="B1115" s="76" t="s">
        <v>8</v>
      </c>
      <c r="C1115" s="77">
        <v>44487</v>
      </c>
      <c r="D1115" s="77">
        <v>44487</v>
      </c>
      <c r="E1115" s="77">
        <v>35311</v>
      </c>
      <c r="F1115" s="76">
        <v>12397</v>
      </c>
      <c r="G1115" s="76">
        <v>682953</v>
      </c>
      <c r="H1115" s="75" t="s">
        <v>2539</v>
      </c>
      <c r="I1115" s="75" t="s">
        <v>2205</v>
      </c>
      <c r="J1115" s="50" t="s">
        <v>2187</v>
      </c>
    </row>
    <row r="1116" spans="1:10" ht="15" thickBot="1">
      <c r="A1116" s="75" t="s">
        <v>2184</v>
      </c>
      <c r="B1116" s="76" t="s">
        <v>8</v>
      </c>
      <c r="C1116" s="77">
        <v>44482</v>
      </c>
      <c r="D1116" s="77">
        <v>44482</v>
      </c>
      <c r="E1116" s="77">
        <v>38961</v>
      </c>
      <c r="F1116" s="76">
        <v>58666</v>
      </c>
      <c r="G1116" s="76">
        <v>636951</v>
      </c>
      <c r="H1116" s="75" t="s">
        <v>2541</v>
      </c>
      <c r="I1116" s="75" t="s">
        <v>2205</v>
      </c>
      <c r="J1116" s="50" t="s">
        <v>2187</v>
      </c>
    </row>
    <row r="1117" spans="1:10" ht="15" thickBot="1">
      <c r="A1117" s="75" t="s">
        <v>2184</v>
      </c>
      <c r="B1117" s="76" t="s">
        <v>8</v>
      </c>
      <c r="C1117" s="77">
        <v>44482</v>
      </c>
      <c r="D1117" s="77">
        <v>44482</v>
      </c>
      <c r="E1117" s="77">
        <v>37866</v>
      </c>
      <c r="F1117" s="76">
        <v>68283</v>
      </c>
      <c r="G1117" s="76">
        <v>780798</v>
      </c>
      <c r="H1117" s="75" t="s">
        <v>2430</v>
      </c>
      <c r="I1117" s="75" t="s">
        <v>2208</v>
      </c>
      <c r="J1117" s="50" t="s">
        <v>2187</v>
      </c>
    </row>
    <row r="1118" spans="1:10" ht="15" thickBot="1">
      <c r="A1118" s="75" t="s">
        <v>2184</v>
      </c>
      <c r="B1118" s="76" t="s">
        <v>8</v>
      </c>
      <c r="C1118" s="77">
        <v>44480</v>
      </c>
      <c r="D1118" s="77">
        <v>44480</v>
      </c>
      <c r="E1118" s="77">
        <v>38961</v>
      </c>
      <c r="F1118" s="76">
        <v>4007</v>
      </c>
      <c r="G1118" s="76">
        <v>731881</v>
      </c>
      <c r="H1118" s="75" t="s">
        <v>2544</v>
      </c>
      <c r="I1118" s="75" t="s">
        <v>2186</v>
      </c>
      <c r="J1118" s="50" t="s">
        <v>2187</v>
      </c>
    </row>
    <row r="1119" spans="1:10" ht="15" thickBot="1">
      <c r="A1119" s="75" t="s">
        <v>2184</v>
      </c>
      <c r="B1119" s="76" t="s">
        <v>8</v>
      </c>
      <c r="C1119" s="77">
        <v>44480</v>
      </c>
      <c r="D1119" s="77">
        <v>44480</v>
      </c>
      <c r="E1119" s="77">
        <v>37551</v>
      </c>
      <c r="F1119" s="76">
        <v>57355</v>
      </c>
      <c r="G1119" s="76">
        <v>758820</v>
      </c>
      <c r="H1119" s="75" t="s">
        <v>2546</v>
      </c>
      <c r="I1119" s="75" t="s">
        <v>2186</v>
      </c>
      <c r="J1119" s="50" t="s">
        <v>2187</v>
      </c>
    </row>
    <row r="1120" spans="1:10" ht="15" thickBot="1">
      <c r="A1120" s="75" t="s">
        <v>2184</v>
      </c>
      <c r="B1120" s="76" t="s">
        <v>8</v>
      </c>
      <c r="C1120" s="77">
        <v>44480</v>
      </c>
      <c r="D1120" s="77">
        <v>44480</v>
      </c>
      <c r="E1120" s="77">
        <v>37803</v>
      </c>
      <c r="F1120" s="76">
        <v>4292</v>
      </c>
      <c r="G1120" s="76">
        <v>773140</v>
      </c>
      <c r="H1120" s="75" t="s">
        <v>2548</v>
      </c>
      <c r="I1120" s="75" t="s">
        <v>2208</v>
      </c>
      <c r="J1120" s="50" t="s">
        <v>2187</v>
      </c>
    </row>
    <row r="1121" spans="1:10" ht="15" thickBot="1">
      <c r="A1121" s="75" t="s">
        <v>2184</v>
      </c>
      <c r="B1121" s="76" t="s">
        <v>8</v>
      </c>
      <c r="C1121" s="77">
        <v>44477</v>
      </c>
      <c r="D1121" s="77">
        <v>41204</v>
      </c>
      <c r="E1121" s="77">
        <v>37796</v>
      </c>
      <c r="F1121" s="76">
        <v>24387</v>
      </c>
      <c r="G1121" s="76">
        <v>601569</v>
      </c>
      <c r="H1121" s="75" t="s">
        <v>2550</v>
      </c>
      <c r="I1121" s="75" t="s">
        <v>2186</v>
      </c>
      <c r="J1121" s="50" t="s">
        <v>2187</v>
      </c>
    </row>
    <row r="1122" spans="1:10" ht="15" thickBot="1">
      <c r="A1122" s="75" t="s">
        <v>2184</v>
      </c>
      <c r="B1122" s="76" t="s">
        <v>8</v>
      </c>
      <c r="C1122" s="77">
        <v>44473</v>
      </c>
      <c r="D1122" s="77">
        <v>44473</v>
      </c>
      <c r="E1122" s="77">
        <v>36909</v>
      </c>
      <c r="F1122" s="76">
        <v>41052</v>
      </c>
      <c r="G1122" s="76">
        <v>672113</v>
      </c>
      <c r="H1122" s="75" t="s">
        <v>2552</v>
      </c>
      <c r="I1122" s="75" t="s">
        <v>2186</v>
      </c>
      <c r="J1122" s="50" t="s">
        <v>2187</v>
      </c>
    </row>
    <row r="1123" spans="1:10" ht="15" thickBot="1">
      <c r="A1123" s="75" t="s">
        <v>2184</v>
      </c>
      <c r="B1123" s="76" t="s">
        <v>8</v>
      </c>
      <c r="C1123" s="77">
        <v>44473</v>
      </c>
      <c r="D1123" s="77">
        <v>44473</v>
      </c>
      <c r="E1123" s="77">
        <v>41928</v>
      </c>
      <c r="F1123" s="76">
        <v>97492</v>
      </c>
      <c r="G1123" s="76">
        <v>550534</v>
      </c>
      <c r="H1123" s="75" t="s">
        <v>2554</v>
      </c>
      <c r="I1123" s="75" t="s">
        <v>2192</v>
      </c>
      <c r="J1123" s="50" t="s">
        <v>2187</v>
      </c>
    </row>
    <row r="1124" spans="1:10" ht="15" thickBot="1">
      <c r="A1124" s="75" t="s">
        <v>2184</v>
      </c>
      <c r="B1124" s="76" t="s">
        <v>8</v>
      </c>
      <c r="C1124" s="77">
        <v>44473</v>
      </c>
      <c r="D1124" s="77">
        <v>44473</v>
      </c>
      <c r="E1124" s="77">
        <v>33847</v>
      </c>
      <c r="F1124" s="76">
        <v>19196</v>
      </c>
      <c r="G1124" s="76">
        <v>639746</v>
      </c>
      <c r="H1124" s="75" t="s">
        <v>2556</v>
      </c>
      <c r="I1124" s="75" t="s">
        <v>2186</v>
      </c>
      <c r="J1124" s="50" t="s">
        <v>2187</v>
      </c>
    </row>
    <row r="1125" spans="1:10" ht="15" thickBot="1">
      <c r="A1125" s="75" t="s">
        <v>2184</v>
      </c>
      <c r="B1125" s="76" t="s">
        <v>8</v>
      </c>
      <c r="C1125" s="77">
        <v>44473</v>
      </c>
      <c r="D1125" s="77">
        <v>39311</v>
      </c>
      <c r="E1125" s="77">
        <v>35072</v>
      </c>
      <c r="F1125" s="76">
        <v>32654</v>
      </c>
      <c r="G1125" s="76">
        <v>619990</v>
      </c>
      <c r="H1125" s="75" t="s">
        <v>2558</v>
      </c>
      <c r="I1125" s="75" t="s">
        <v>2208</v>
      </c>
      <c r="J1125" s="50" t="s">
        <v>2187</v>
      </c>
    </row>
    <row r="1126" spans="1:10" ht="15" thickBot="1">
      <c r="A1126" s="75" t="s">
        <v>2184</v>
      </c>
      <c r="B1126" s="76" t="s">
        <v>8</v>
      </c>
      <c r="C1126" s="77">
        <v>44470</v>
      </c>
      <c r="D1126" s="77">
        <v>41911</v>
      </c>
      <c r="E1126" s="77">
        <v>37858</v>
      </c>
      <c r="F1126" s="76">
        <v>36636</v>
      </c>
      <c r="G1126" s="76">
        <v>754716</v>
      </c>
      <c r="H1126" s="75" t="s">
        <v>2560</v>
      </c>
      <c r="I1126" s="75" t="s">
        <v>2186</v>
      </c>
      <c r="J1126" s="50" t="s">
        <v>2187</v>
      </c>
    </row>
    <row r="1127" spans="1:10" ht="15" thickBot="1">
      <c r="A1127" s="75" t="s">
        <v>2184</v>
      </c>
      <c r="B1127" s="76" t="s">
        <v>8</v>
      </c>
      <c r="C1127" s="77">
        <v>44468</v>
      </c>
      <c r="D1127" s="77">
        <v>44468</v>
      </c>
      <c r="E1127" s="77">
        <v>38440</v>
      </c>
      <c r="F1127" s="76">
        <v>39148</v>
      </c>
      <c r="G1127" s="76">
        <v>684788</v>
      </c>
      <c r="H1127" s="75" t="s">
        <v>2562</v>
      </c>
      <c r="I1127" s="75" t="s">
        <v>2186</v>
      </c>
      <c r="J1127" s="50" t="s">
        <v>2187</v>
      </c>
    </row>
    <row r="1128" spans="1:10" ht="15" thickBot="1">
      <c r="A1128" s="75" t="s">
        <v>2184</v>
      </c>
      <c r="B1128" s="76" t="s">
        <v>8</v>
      </c>
      <c r="C1128" s="77">
        <v>44466</v>
      </c>
      <c r="D1128" s="77">
        <v>42247</v>
      </c>
      <c r="E1128" s="77">
        <v>38162</v>
      </c>
      <c r="F1128" s="76">
        <v>13686</v>
      </c>
      <c r="G1128" s="76">
        <v>750920</v>
      </c>
      <c r="H1128" s="75" t="s">
        <v>2564</v>
      </c>
      <c r="I1128" s="75" t="s">
        <v>2205</v>
      </c>
      <c r="J1128" s="50" t="s">
        <v>2187</v>
      </c>
    </row>
    <row r="1129" spans="1:10" ht="15" thickBot="1">
      <c r="A1129" s="75" t="s">
        <v>2184</v>
      </c>
      <c r="B1129" s="76" t="s">
        <v>8</v>
      </c>
      <c r="C1129" s="77">
        <v>44459</v>
      </c>
      <c r="D1129" s="77">
        <v>44459</v>
      </c>
      <c r="E1129" s="77" t="s">
        <v>443</v>
      </c>
      <c r="F1129" s="76">
        <v>15893</v>
      </c>
      <c r="G1129" s="76">
        <v>1044743</v>
      </c>
      <c r="H1129" s="75" t="s">
        <v>2566</v>
      </c>
      <c r="I1129" s="75" t="s">
        <v>2186</v>
      </c>
      <c r="J1129" s="50" t="s">
        <v>2187</v>
      </c>
    </row>
    <row r="1130" spans="1:10" ht="15" thickBot="1">
      <c r="A1130" s="75" t="s">
        <v>2184</v>
      </c>
      <c r="B1130" s="76" t="s">
        <v>8</v>
      </c>
      <c r="C1130" s="77">
        <v>44459</v>
      </c>
      <c r="D1130" s="77">
        <v>44459</v>
      </c>
      <c r="E1130" s="77">
        <v>42597</v>
      </c>
      <c r="F1130" s="76">
        <v>922</v>
      </c>
      <c r="G1130" s="76">
        <v>1082446</v>
      </c>
      <c r="H1130" s="75" t="s">
        <v>2568</v>
      </c>
      <c r="I1130" s="75" t="s">
        <v>2205</v>
      </c>
      <c r="J1130" s="50" t="s">
        <v>2187</v>
      </c>
    </row>
    <row r="1131" spans="1:10" ht="15" thickBot="1">
      <c r="A1131" s="75" t="s">
        <v>2184</v>
      </c>
      <c r="B1131" s="76" t="s">
        <v>8</v>
      </c>
      <c r="C1131" s="77">
        <v>44454</v>
      </c>
      <c r="D1131" s="77">
        <v>44454</v>
      </c>
      <c r="E1131" s="77">
        <v>38169</v>
      </c>
      <c r="F1131" s="76">
        <v>48694</v>
      </c>
      <c r="G1131" s="76">
        <v>740481</v>
      </c>
      <c r="H1131" s="75" t="s">
        <v>2570</v>
      </c>
      <c r="I1131" s="75" t="s">
        <v>2186</v>
      </c>
      <c r="J1131" s="50" t="s">
        <v>2187</v>
      </c>
    </row>
    <row r="1132" spans="1:10" ht="15" thickBot="1">
      <c r="A1132" s="75" t="s">
        <v>2184</v>
      </c>
      <c r="B1132" s="76" t="s">
        <v>8</v>
      </c>
      <c r="C1132" s="77">
        <v>44453</v>
      </c>
      <c r="D1132" s="77">
        <v>44453</v>
      </c>
      <c r="E1132" s="77" t="s">
        <v>443</v>
      </c>
      <c r="F1132" s="76">
        <v>27852</v>
      </c>
      <c r="G1132" s="76">
        <v>734865</v>
      </c>
      <c r="H1132" s="75" t="s">
        <v>2572</v>
      </c>
      <c r="I1132" s="75" t="s">
        <v>2208</v>
      </c>
      <c r="J1132" s="50" t="s">
        <v>2187</v>
      </c>
    </row>
    <row r="1133" spans="1:10" ht="15" thickBot="1">
      <c r="A1133" s="75" t="s">
        <v>2184</v>
      </c>
      <c r="B1133" s="76" t="s">
        <v>8</v>
      </c>
      <c r="C1133" s="77">
        <v>44452</v>
      </c>
      <c r="D1133" s="77">
        <v>44452</v>
      </c>
      <c r="E1133" s="77">
        <v>41862</v>
      </c>
      <c r="F1133" s="76">
        <v>12291</v>
      </c>
      <c r="G1133" s="76">
        <v>762221</v>
      </c>
      <c r="H1133" s="75" t="s">
        <v>2574</v>
      </c>
      <c r="I1133" s="75" t="s">
        <v>2208</v>
      </c>
      <c r="J1133" s="50" t="s">
        <v>2187</v>
      </c>
    </row>
    <row r="1134" spans="1:10" ht="15" thickBot="1">
      <c r="A1134" s="75" t="s">
        <v>2184</v>
      </c>
      <c r="B1134" s="76" t="s">
        <v>8</v>
      </c>
      <c r="C1134" s="77">
        <v>44452</v>
      </c>
      <c r="D1134" s="77">
        <v>44452</v>
      </c>
      <c r="E1134" s="77" t="s">
        <v>443</v>
      </c>
      <c r="F1134" s="76">
        <v>46493</v>
      </c>
      <c r="G1134" s="76">
        <v>787499</v>
      </c>
      <c r="H1134" s="75" t="s">
        <v>2576</v>
      </c>
      <c r="I1134" s="75" t="s">
        <v>2208</v>
      </c>
      <c r="J1134" s="50" t="s">
        <v>2187</v>
      </c>
    </row>
    <row r="1135" spans="1:10" ht="15" thickBot="1">
      <c r="A1135" s="75" t="s">
        <v>2184</v>
      </c>
      <c r="B1135" s="76" t="s">
        <v>8</v>
      </c>
      <c r="C1135" s="77">
        <v>44452</v>
      </c>
      <c r="D1135" s="77">
        <v>44452</v>
      </c>
      <c r="E1135" s="77">
        <v>40792</v>
      </c>
      <c r="F1135" s="76">
        <v>84119</v>
      </c>
      <c r="G1135" s="76">
        <v>970571</v>
      </c>
      <c r="H1135" s="75" t="s">
        <v>2578</v>
      </c>
      <c r="I1135" s="75" t="s">
        <v>2186</v>
      </c>
      <c r="J1135" s="50" t="s">
        <v>2187</v>
      </c>
    </row>
    <row r="1136" spans="1:10" ht="15" thickBot="1">
      <c r="A1136" s="75" t="s">
        <v>2184</v>
      </c>
      <c r="B1136" s="76" t="s">
        <v>8</v>
      </c>
      <c r="C1136" s="77">
        <v>44452</v>
      </c>
      <c r="D1136" s="77">
        <v>44452</v>
      </c>
      <c r="E1136" s="77">
        <v>39314</v>
      </c>
      <c r="F1136" s="76">
        <v>27705</v>
      </c>
      <c r="G1136" s="76">
        <v>777102</v>
      </c>
      <c r="H1136" s="75" t="s">
        <v>2580</v>
      </c>
      <c r="I1136" s="52" t="s">
        <v>2186</v>
      </c>
      <c r="J1136" s="50" t="s">
        <v>2187</v>
      </c>
    </row>
    <row r="1137" spans="1:10" ht="15" thickBot="1">
      <c r="A1137" s="75" t="s">
        <v>2184</v>
      </c>
      <c r="B1137" s="76" t="s">
        <v>8</v>
      </c>
      <c r="C1137" s="77">
        <v>44452</v>
      </c>
      <c r="D1137" s="77">
        <v>37812</v>
      </c>
      <c r="E1137" s="77">
        <v>38049</v>
      </c>
      <c r="F1137" s="76">
        <v>90388</v>
      </c>
      <c r="G1137" s="76">
        <v>663291</v>
      </c>
      <c r="H1137" s="75" t="s">
        <v>2582</v>
      </c>
      <c r="I1137" s="75" t="s">
        <v>2186</v>
      </c>
      <c r="J1137" s="50" t="s">
        <v>2187</v>
      </c>
    </row>
    <row r="1138" spans="1:10" ht="15" thickBot="1">
      <c r="A1138" s="75" t="s">
        <v>2184</v>
      </c>
      <c r="B1138" s="76" t="s">
        <v>8</v>
      </c>
      <c r="C1138" s="77">
        <v>44447</v>
      </c>
      <c r="D1138" s="77">
        <v>44447</v>
      </c>
      <c r="E1138" s="77">
        <v>33842</v>
      </c>
      <c r="F1138" s="76">
        <v>66806</v>
      </c>
      <c r="G1138" s="76">
        <v>617464</v>
      </c>
      <c r="H1138" s="75" t="s">
        <v>2584</v>
      </c>
      <c r="I1138" s="75" t="s">
        <v>2208</v>
      </c>
      <c r="J1138" s="50" t="s">
        <v>2187</v>
      </c>
    </row>
    <row r="1139" spans="1:10" ht="15" thickBot="1">
      <c r="A1139" s="75" t="s">
        <v>2184</v>
      </c>
      <c r="B1139" s="76" t="s">
        <v>8</v>
      </c>
      <c r="C1139" s="77">
        <v>44447</v>
      </c>
      <c r="D1139" s="77">
        <v>37914</v>
      </c>
      <c r="E1139" s="77">
        <v>35698</v>
      </c>
      <c r="F1139" s="76">
        <v>98148</v>
      </c>
      <c r="G1139" s="76">
        <v>694960</v>
      </c>
      <c r="H1139" s="75" t="s">
        <v>2586</v>
      </c>
      <c r="I1139" s="52" t="s">
        <v>2192</v>
      </c>
      <c r="J1139" s="50" t="s">
        <v>2187</v>
      </c>
    </row>
    <row r="1140" spans="1:10" ht="15" thickBot="1">
      <c r="A1140" s="75" t="s">
        <v>2184</v>
      </c>
      <c r="B1140" s="76" t="s">
        <v>8</v>
      </c>
      <c r="C1140" s="77">
        <v>44447</v>
      </c>
      <c r="D1140" s="77">
        <v>44447</v>
      </c>
      <c r="E1140" s="77">
        <v>38597</v>
      </c>
      <c r="F1140" s="76">
        <v>59605</v>
      </c>
      <c r="G1140" s="76">
        <v>673892</v>
      </c>
      <c r="H1140" s="75" t="s">
        <v>2588</v>
      </c>
      <c r="I1140" s="75" t="s">
        <v>2208</v>
      </c>
      <c r="J1140" s="50" t="s">
        <v>2187</v>
      </c>
    </row>
    <row r="1141" spans="1:10" ht="15" thickBot="1">
      <c r="A1141" s="75" t="s">
        <v>2184</v>
      </c>
      <c r="B1141" s="76" t="s">
        <v>8</v>
      </c>
      <c r="C1141" s="77">
        <v>44447</v>
      </c>
      <c r="D1141" s="77">
        <v>44447</v>
      </c>
      <c r="E1141" s="77">
        <v>38597</v>
      </c>
      <c r="F1141" s="76">
        <v>28030</v>
      </c>
      <c r="G1141" s="76">
        <v>668749</v>
      </c>
      <c r="H1141" s="75" t="s">
        <v>2590</v>
      </c>
      <c r="I1141" s="75" t="s">
        <v>2186</v>
      </c>
      <c r="J1141" s="50" t="s">
        <v>2187</v>
      </c>
    </row>
    <row r="1142" spans="1:10" ht="15" thickBot="1">
      <c r="A1142" s="75" t="s">
        <v>2184</v>
      </c>
      <c r="B1142" s="76" t="s">
        <v>8</v>
      </c>
      <c r="C1142" s="77">
        <v>44447</v>
      </c>
      <c r="D1142" s="77">
        <v>44447</v>
      </c>
      <c r="E1142" s="77">
        <v>35683</v>
      </c>
      <c r="F1142" s="76">
        <v>6136</v>
      </c>
      <c r="G1142" s="76">
        <v>698243</v>
      </c>
      <c r="H1142" s="75" t="s">
        <v>2592</v>
      </c>
      <c r="I1142" s="75" t="s">
        <v>2208</v>
      </c>
      <c r="J1142" s="50" t="s">
        <v>2187</v>
      </c>
    </row>
    <row r="1143" spans="1:10" ht="15" thickBot="1">
      <c r="A1143" s="75" t="s">
        <v>2184</v>
      </c>
      <c r="B1143" s="76" t="s">
        <v>8</v>
      </c>
      <c r="C1143" s="77">
        <v>44447</v>
      </c>
      <c r="D1143" s="77">
        <v>44447</v>
      </c>
      <c r="E1143" s="77">
        <v>36410</v>
      </c>
      <c r="F1143" s="76">
        <v>11328</v>
      </c>
      <c r="G1143" s="76">
        <v>657242</v>
      </c>
      <c r="H1143" s="75" t="s">
        <v>2594</v>
      </c>
      <c r="I1143" s="75" t="s">
        <v>2208</v>
      </c>
      <c r="J1143" s="50" t="s">
        <v>2187</v>
      </c>
    </row>
    <row r="1144" spans="1:10" ht="15" thickBot="1">
      <c r="A1144" s="75" t="s">
        <v>2184</v>
      </c>
      <c r="B1144" s="76" t="s">
        <v>8</v>
      </c>
      <c r="C1144" s="77">
        <v>44434</v>
      </c>
      <c r="D1144" s="77">
        <v>44434</v>
      </c>
      <c r="E1144" s="77">
        <v>38238</v>
      </c>
      <c r="F1144" s="76">
        <v>23</v>
      </c>
      <c r="G1144" s="76">
        <v>788835</v>
      </c>
      <c r="H1144" s="75" t="s">
        <v>2596</v>
      </c>
      <c r="I1144" s="75" t="s">
        <v>2186</v>
      </c>
      <c r="J1144" s="50" t="s">
        <v>2187</v>
      </c>
    </row>
    <row r="1145" spans="1:10" ht="15" thickBot="1">
      <c r="A1145" s="75" t="s">
        <v>2184</v>
      </c>
      <c r="B1145" s="76" t="s">
        <v>8</v>
      </c>
      <c r="C1145" s="77">
        <v>44433</v>
      </c>
      <c r="D1145" s="77">
        <v>44433</v>
      </c>
      <c r="E1145" s="77">
        <v>40792</v>
      </c>
      <c r="F1145" s="76">
        <v>7868</v>
      </c>
      <c r="G1145" s="76">
        <v>705174</v>
      </c>
      <c r="H1145" s="75" t="s">
        <v>2598</v>
      </c>
      <c r="I1145" s="75" t="s">
        <v>2208</v>
      </c>
      <c r="J1145" s="50" t="s">
        <v>2187</v>
      </c>
    </row>
    <row r="1146" spans="1:10" ht="15" thickBot="1">
      <c r="A1146" s="75" t="s">
        <v>2184</v>
      </c>
      <c r="B1146" s="76" t="s">
        <v>8</v>
      </c>
      <c r="C1146" s="77">
        <v>44433</v>
      </c>
      <c r="D1146" s="77">
        <v>44433</v>
      </c>
      <c r="E1146" s="77">
        <v>37133</v>
      </c>
      <c r="F1146" s="76">
        <v>99938</v>
      </c>
      <c r="G1146" s="76">
        <v>602335</v>
      </c>
      <c r="H1146" s="75" t="s">
        <v>2600</v>
      </c>
      <c r="I1146" s="75" t="s">
        <v>2186</v>
      </c>
      <c r="J1146" s="50" t="s">
        <v>2187</v>
      </c>
    </row>
    <row r="1147" spans="1:10" ht="15" thickBot="1">
      <c r="A1147" s="75" t="s">
        <v>2184</v>
      </c>
      <c r="B1147" s="76" t="s">
        <v>8</v>
      </c>
      <c r="C1147" s="77">
        <v>44427</v>
      </c>
      <c r="D1147" s="77">
        <v>44427</v>
      </c>
      <c r="E1147" s="77" t="s">
        <v>443</v>
      </c>
      <c r="F1147" s="76">
        <v>10498</v>
      </c>
      <c r="G1147" s="76">
        <v>611938</v>
      </c>
      <c r="H1147" s="75" t="s">
        <v>2602</v>
      </c>
      <c r="I1147" s="75" t="s">
        <v>2205</v>
      </c>
      <c r="J1147" s="50" t="s">
        <v>2187</v>
      </c>
    </row>
    <row r="1148" spans="1:10" ht="15" thickBot="1">
      <c r="A1148" s="75" t="s">
        <v>2184</v>
      </c>
      <c r="B1148" s="76" t="s">
        <v>8</v>
      </c>
      <c r="C1148" s="77">
        <v>44424</v>
      </c>
      <c r="D1148" s="77">
        <v>44424</v>
      </c>
      <c r="E1148" s="77">
        <v>34589</v>
      </c>
      <c r="F1148" s="76">
        <v>66961</v>
      </c>
      <c r="G1148" s="76">
        <v>557740</v>
      </c>
      <c r="H1148" s="75" t="s">
        <v>2604</v>
      </c>
      <c r="I1148" s="52" t="s">
        <v>2192</v>
      </c>
      <c r="J1148" s="50" t="s">
        <v>2187</v>
      </c>
    </row>
    <row r="1149" spans="1:10" ht="15" thickBot="1">
      <c r="A1149" s="75" t="s">
        <v>2184</v>
      </c>
      <c r="B1149" s="76" t="s">
        <v>8</v>
      </c>
      <c r="C1149" s="77">
        <v>44424</v>
      </c>
      <c r="D1149" s="77">
        <v>44424</v>
      </c>
      <c r="E1149" s="77">
        <v>39849</v>
      </c>
      <c r="F1149" s="76">
        <v>21096</v>
      </c>
      <c r="G1149" s="76">
        <v>725424</v>
      </c>
      <c r="H1149" s="75" t="s">
        <v>2606</v>
      </c>
      <c r="I1149" s="75" t="s">
        <v>2205</v>
      </c>
      <c r="J1149" s="50" t="s">
        <v>2187</v>
      </c>
    </row>
    <row r="1150" spans="1:10" ht="15" thickBot="1">
      <c r="A1150" s="75" t="s">
        <v>2184</v>
      </c>
      <c r="B1150" s="76" t="s">
        <v>8</v>
      </c>
      <c r="C1150" s="77">
        <v>44421</v>
      </c>
      <c r="D1150" s="77">
        <v>44421</v>
      </c>
      <c r="E1150" s="77">
        <v>36069</v>
      </c>
      <c r="F1150" s="76">
        <v>86598</v>
      </c>
      <c r="G1150" s="76">
        <v>616257</v>
      </c>
      <c r="H1150" s="75" t="s">
        <v>2608</v>
      </c>
      <c r="I1150" s="75" t="s">
        <v>2192</v>
      </c>
      <c r="J1150" s="50" t="s">
        <v>2187</v>
      </c>
    </row>
    <row r="1151" spans="1:10" ht="15" thickBot="1">
      <c r="A1151" s="75" t="s">
        <v>2184</v>
      </c>
      <c r="B1151" s="76" t="s">
        <v>8</v>
      </c>
      <c r="C1151" s="77">
        <v>44421</v>
      </c>
      <c r="D1151" s="77">
        <v>44421</v>
      </c>
      <c r="E1151" s="77">
        <v>38597</v>
      </c>
      <c r="F1151" s="76">
        <v>25904</v>
      </c>
      <c r="G1151" s="76">
        <v>800568</v>
      </c>
      <c r="H1151" s="75" t="s">
        <v>2610</v>
      </c>
      <c r="I1151" s="75" t="s">
        <v>2192</v>
      </c>
      <c r="J1151" s="50" t="s">
        <v>2187</v>
      </c>
    </row>
    <row r="1152" spans="1:10" ht="15" thickBot="1">
      <c r="A1152" s="75" t="s">
        <v>2184</v>
      </c>
      <c r="B1152" s="76" t="s">
        <v>8</v>
      </c>
      <c r="C1152" s="77">
        <v>44419</v>
      </c>
      <c r="D1152" s="77">
        <v>44419</v>
      </c>
      <c r="E1152" s="77">
        <v>38597</v>
      </c>
      <c r="F1152" s="76">
        <v>94759</v>
      </c>
      <c r="G1152" s="76">
        <v>569313</v>
      </c>
      <c r="H1152" s="75" t="s">
        <v>2612</v>
      </c>
      <c r="I1152" s="75" t="s">
        <v>2205</v>
      </c>
      <c r="J1152" s="50" t="s">
        <v>2187</v>
      </c>
    </row>
    <row r="1153" spans="1:10" ht="15" thickBot="1">
      <c r="A1153" s="75" t="s">
        <v>2184</v>
      </c>
      <c r="B1153" s="76" t="s">
        <v>8</v>
      </c>
      <c r="C1153" s="77">
        <v>44419</v>
      </c>
      <c r="D1153" s="77">
        <v>44419</v>
      </c>
      <c r="E1153" s="77">
        <v>38961</v>
      </c>
      <c r="F1153" s="76">
        <v>3303</v>
      </c>
      <c r="G1153" s="76">
        <v>682173</v>
      </c>
      <c r="H1153" s="75" t="s">
        <v>2614</v>
      </c>
      <c r="I1153" s="75" t="s">
        <v>2205</v>
      </c>
      <c r="J1153" s="50" t="s">
        <v>2187</v>
      </c>
    </row>
    <row r="1154" spans="1:10" ht="15" thickBot="1">
      <c r="A1154" s="75" t="s">
        <v>2184</v>
      </c>
      <c r="B1154" s="76" t="s">
        <v>8</v>
      </c>
      <c r="C1154" s="77">
        <v>44419</v>
      </c>
      <c r="D1154" s="77">
        <v>44419</v>
      </c>
      <c r="E1154" s="77">
        <v>39092</v>
      </c>
      <c r="F1154" s="76">
        <v>73662</v>
      </c>
      <c r="G1154" s="76">
        <v>740936</v>
      </c>
      <c r="H1154" s="75" t="s">
        <v>2616</v>
      </c>
      <c r="I1154" s="75" t="s">
        <v>2205</v>
      </c>
      <c r="J1154" s="50" t="s">
        <v>2187</v>
      </c>
    </row>
    <row r="1155" spans="1:10" ht="15" thickBot="1">
      <c r="A1155" s="75" t="s">
        <v>2184</v>
      </c>
      <c r="B1155" s="76" t="s">
        <v>8</v>
      </c>
      <c r="C1155" s="77">
        <v>44417</v>
      </c>
      <c r="D1155" s="77">
        <v>44417</v>
      </c>
      <c r="E1155" s="77">
        <v>34239</v>
      </c>
      <c r="F1155" s="76">
        <v>92974</v>
      </c>
      <c r="G1155" s="76">
        <v>630737</v>
      </c>
      <c r="H1155" s="75" t="s">
        <v>2618</v>
      </c>
      <c r="I1155" s="75" t="s">
        <v>2208</v>
      </c>
      <c r="J1155" s="50" t="s">
        <v>2187</v>
      </c>
    </row>
    <row r="1156" spans="1:10" ht="15" thickBot="1">
      <c r="A1156" s="75" t="s">
        <v>2184</v>
      </c>
      <c r="B1156" s="76" t="s">
        <v>8</v>
      </c>
      <c r="C1156" s="77">
        <v>44417</v>
      </c>
      <c r="D1156" s="77">
        <v>44417</v>
      </c>
      <c r="E1156" s="77">
        <v>38945</v>
      </c>
      <c r="F1156" s="76">
        <v>72503</v>
      </c>
      <c r="G1156" s="76">
        <v>804644</v>
      </c>
      <c r="H1156" s="75" t="s">
        <v>2620</v>
      </c>
      <c r="I1156" s="75" t="s">
        <v>2192</v>
      </c>
      <c r="J1156" s="50" t="s">
        <v>2187</v>
      </c>
    </row>
    <row r="1157" spans="1:10" ht="15" thickBot="1">
      <c r="A1157" s="75" t="s">
        <v>2184</v>
      </c>
      <c r="B1157" s="76" t="s">
        <v>8</v>
      </c>
      <c r="C1157" s="77">
        <v>44413</v>
      </c>
      <c r="D1157" s="77">
        <v>44413</v>
      </c>
      <c r="E1157" s="77">
        <v>37158</v>
      </c>
      <c r="F1157" s="76">
        <v>47528</v>
      </c>
      <c r="G1157" s="76">
        <v>759958</v>
      </c>
      <c r="H1157" s="75" t="s">
        <v>2622</v>
      </c>
      <c r="I1157" s="75" t="s">
        <v>2186</v>
      </c>
      <c r="J1157" s="50" t="s">
        <v>2187</v>
      </c>
    </row>
    <row r="1158" spans="1:10" ht="15" thickBot="1">
      <c r="A1158" s="75" t="s">
        <v>2184</v>
      </c>
      <c r="B1158" s="76" t="s">
        <v>8</v>
      </c>
      <c r="C1158" s="77">
        <v>44413</v>
      </c>
      <c r="D1158" s="77">
        <v>44413</v>
      </c>
      <c r="E1158" s="77">
        <v>39400</v>
      </c>
      <c r="F1158" s="76">
        <v>82548</v>
      </c>
      <c r="G1158" s="76">
        <v>702098</v>
      </c>
      <c r="H1158" s="75" t="s">
        <v>2624</v>
      </c>
      <c r="I1158" s="52" t="s">
        <v>2186</v>
      </c>
      <c r="J1158" s="50" t="s">
        <v>2187</v>
      </c>
    </row>
    <row r="1159" spans="1:10" ht="15" thickBot="1">
      <c r="A1159" s="75" t="s">
        <v>2184</v>
      </c>
      <c r="B1159" s="76" t="s">
        <v>8</v>
      </c>
      <c r="C1159" s="77">
        <v>44407</v>
      </c>
      <c r="D1159" s="77">
        <v>44407</v>
      </c>
      <c r="E1159" s="77">
        <v>36402</v>
      </c>
      <c r="F1159" s="76">
        <v>72448</v>
      </c>
      <c r="G1159" s="76">
        <v>680530</v>
      </c>
      <c r="H1159" s="75" t="s">
        <v>2626</v>
      </c>
      <c r="I1159" s="75" t="s">
        <v>2208</v>
      </c>
      <c r="J1159" s="50" t="s">
        <v>2187</v>
      </c>
    </row>
    <row r="1160" spans="1:10" ht="15" thickBot="1">
      <c r="A1160" s="75" t="s">
        <v>2184</v>
      </c>
      <c r="B1160" s="76" t="s">
        <v>8</v>
      </c>
      <c r="C1160" s="77">
        <v>44407</v>
      </c>
      <c r="D1160" s="77">
        <v>44407</v>
      </c>
      <c r="E1160" s="77">
        <v>39419</v>
      </c>
      <c r="F1160" s="76">
        <v>41613</v>
      </c>
      <c r="G1160" s="76">
        <v>804918</v>
      </c>
      <c r="H1160" s="75" t="s">
        <v>2628</v>
      </c>
      <c r="I1160" s="75" t="s">
        <v>2192</v>
      </c>
      <c r="J1160" s="50" t="s">
        <v>2187</v>
      </c>
    </row>
    <row r="1161" spans="1:10" ht="15" thickBot="1">
      <c r="A1161" s="75" t="s">
        <v>2184</v>
      </c>
      <c r="B1161" s="76" t="s">
        <v>8</v>
      </c>
      <c r="C1161" s="77">
        <v>44407</v>
      </c>
      <c r="D1161" s="77">
        <v>44407</v>
      </c>
      <c r="E1161" s="77">
        <v>38590</v>
      </c>
      <c r="F1161" s="76">
        <v>35329</v>
      </c>
      <c r="G1161" s="76">
        <v>742033</v>
      </c>
      <c r="H1161" s="75" t="s">
        <v>2630</v>
      </c>
      <c r="I1161" s="75" t="s">
        <v>2208</v>
      </c>
      <c r="J1161" s="50" t="s">
        <v>2187</v>
      </c>
    </row>
    <row r="1162" spans="1:10" ht="15" thickBot="1">
      <c r="A1162" s="75" t="s">
        <v>2184</v>
      </c>
      <c r="B1162" s="76" t="s">
        <v>8</v>
      </c>
      <c r="C1162" s="77">
        <v>44407</v>
      </c>
      <c r="D1162" s="77">
        <v>44407</v>
      </c>
      <c r="E1162" s="77">
        <v>41932</v>
      </c>
      <c r="F1162" s="76">
        <v>66390</v>
      </c>
      <c r="G1162" s="76">
        <v>989273</v>
      </c>
      <c r="H1162" s="75" t="s">
        <v>2632</v>
      </c>
      <c r="I1162" s="75" t="s">
        <v>2208</v>
      </c>
      <c r="J1162" s="50" t="s">
        <v>2187</v>
      </c>
    </row>
    <row r="1163" spans="1:10" ht="15" thickBot="1">
      <c r="A1163" s="75" t="s">
        <v>2184</v>
      </c>
      <c r="B1163" s="76" t="s">
        <v>8</v>
      </c>
      <c r="C1163" s="77">
        <v>44407</v>
      </c>
      <c r="D1163" s="77">
        <v>44407</v>
      </c>
      <c r="E1163" s="77">
        <v>37799</v>
      </c>
      <c r="F1163" s="76">
        <v>63788</v>
      </c>
      <c r="G1163" s="76">
        <v>758663</v>
      </c>
      <c r="H1163" s="75" t="s">
        <v>2634</v>
      </c>
      <c r="I1163" s="75" t="s">
        <v>2208</v>
      </c>
      <c r="J1163" s="50" t="s">
        <v>2187</v>
      </c>
    </row>
    <row r="1164" spans="1:10" ht="15" thickBot="1">
      <c r="A1164" s="75" t="s">
        <v>2184</v>
      </c>
      <c r="B1164" s="76" t="s">
        <v>8</v>
      </c>
      <c r="C1164" s="77">
        <v>44407</v>
      </c>
      <c r="D1164" s="77">
        <v>44407</v>
      </c>
      <c r="E1164" s="77">
        <v>37508</v>
      </c>
      <c r="F1164" s="76">
        <v>38656</v>
      </c>
      <c r="G1164" s="76">
        <v>663588</v>
      </c>
      <c r="H1164" s="75" t="s">
        <v>2636</v>
      </c>
      <c r="I1164" s="75" t="s">
        <v>2208</v>
      </c>
      <c r="J1164" s="50" t="s">
        <v>2187</v>
      </c>
    </row>
    <row r="1165" spans="1:10" ht="15" thickBot="1">
      <c r="A1165" s="75" t="s">
        <v>2184</v>
      </c>
      <c r="B1165" s="76" t="s">
        <v>8</v>
      </c>
      <c r="C1165" s="77">
        <v>44407</v>
      </c>
      <c r="D1165" s="77">
        <v>44407</v>
      </c>
      <c r="E1165" s="77">
        <v>41612</v>
      </c>
      <c r="F1165" s="76">
        <v>61220</v>
      </c>
      <c r="G1165" s="76">
        <v>693983</v>
      </c>
      <c r="H1165" s="75" t="s">
        <v>2638</v>
      </c>
      <c r="I1165" s="75" t="s">
        <v>2186</v>
      </c>
      <c r="J1165" s="50" t="s">
        <v>2187</v>
      </c>
    </row>
    <row r="1166" spans="1:10" ht="15" thickBot="1">
      <c r="A1166" s="75" t="s">
        <v>2184</v>
      </c>
      <c r="B1166" s="76" t="s">
        <v>8</v>
      </c>
      <c r="C1166" s="77">
        <v>44407</v>
      </c>
      <c r="D1166" s="77">
        <v>44407</v>
      </c>
      <c r="E1166" s="77" t="s">
        <v>443</v>
      </c>
      <c r="F1166" s="76">
        <v>25253</v>
      </c>
      <c r="G1166" s="76">
        <v>767790</v>
      </c>
      <c r="H1166" s="75" t="s">
        <v>2640</v>
      </c>
      <c r="I1166" s="75" t="s">
        <v>2208</v>
      </c>
      <c r="J1166" s="50" t="s">
        <v>2187</v>
      </c>
    </row>
    <row r="1167" spans="1:10" ht="15" thickBot="1">
      <c r="A1167" s="75" t="s">
        <v>2184</v>
      </c>
      <c r="B1167" s="76" t="s">
        <v>8</v>
      </c>
      <c r="C1167" s="77">
        <v>44407</v>
      </c>
      <c r="D1167" s="77">
        <v>44407</v>
      </c>
      <c r="E1167" s="77">
        <v>39507</v>
      </c>
      <c r="F1167" s="76">
        <v>25801</v>
      </c>
      <c r="G1167" s="76">
        <v>968291</v>
      </c>
      <c r="H1167" s="75" t="s">
        <v>2642</v>
      </c>
      <c r="I1167" s="75" t="s">
        <v>2186</v>
      </c>
      <c r="J1167" s="50" t="s">
        <v>2187</v>
      </c>
    </row>
    <row r="1168" spans="1:10" ht="15" thickBot="1">
      <c r="A1168" s="75" t="s">
        <v>2184</v>
      </c>
      <c r="B1168" s="76" t="s">
        <v>8</v>
      </c>
      <c r="C1168" s="77">
        <v>44407</v>
      </c>
      <c r="D1168" s="77">
        <v>44407</v>
      </c>
      <c r="E1168" s="77">
        <v>37551</v>
      </c>
      <c r="F1168" s="76">
        <v>8284</v>
      </c>
      <c r="G1168" s="76">
        <v>744706</v>
      </c>
      <c r="H1168" s="75" t="s">
        <v>2644</v>
      </c>
      <c r="I1168" s="75" t="s">
        <v>2205</v>
      </c>
      <c r="J1168" s="50" t="s">
        <v>2187</v>
      </c>
    </row>
    <row r="1169" spans="1:10" ht="15" thickBot="1">
      <c r="A1169" s="75" t="s">
        <v>2184</v>
      </c>
      <c r="B1169" s="76" t="s">
        <v>8</v>
      </c>
      <c r="C1169" s="77">
        <v>44407</v>
      </c>
      <c r="D1169" s="77">
        <v>44407</v>
      </c>
      <c r="E1169" s="77">
        <v>39316</v>
      </c>
      <c r="F1169" s="76">
        <v>77466</v>
      </c>
      <c r="G1169" s="76">
        <v>785243</v>
      </c>
      <c r="H1169" s="75" t="s">
        <v>2646</v>
      </c>
      <c r="I1169" s="75" t="s">
        <v>2208</v>
      </c>
      <c r="J1169" s="50" t="s">
        <v>2187</v>
      </c>
    </row>
    <row r="1170" spans="1:10" ht="15" thickBot="1">
      <c r="A1170" s="75" t="s">
        <v>2184</v>
      </c>
      <c r="B1170" s="76" t="s">
        <v>8</v>
      </c>
      <c r="C1170" s="77">
        <v>44407</v>
      </c>
      <c r="D1170" s="77">
        <v>44407</v>
      </c>
      <c r="E1170" s="77">
        <v>39143</v>
      </c>
      <c r="F1170" s="76">
        <v>84397</v>
      </c>
      <c r="G1170" s="76">
        <v>736284</v>
      </c>
      <c r="H1170" s="75" t="s">
        <v>2648</v>
      </c>
      <c r="I1170" s="75" t="s">
        <v>2208</v>
      </c>
      <c r="J1170" s="50" t="s">
        <v>2187</v>
      </c>
    </row>
    <row r="1171" spans="1:10" ht="15" thickBot="1">
      <c r="A1171" s="75" t="s">
        <v>2184</v>
      </c>
      <c r="B1171" s="76" t="s">
        <v>8</v>
      </c>
      <c r="C1171" s="77">
        <v>44407</v>
      </c>
      <c r="D1171" s="77">
        <v>44407</v>
      </c>
      <c r="E1171" s="77">
        <v>39098</v>
      </c>
      <c r="F1171" s="76">
        <v>51205</v>
      </c>
      <c r="G1171" s="76">
        <v>730815</v>
      </c>
      <c r="H1171" s="75" t="s">
        <v>2650</v>
      </c>
      <c r="I1171" s="75" t="s">
        <v>2208</v>
      </c>
      <c r="J1171" s="50" t="s">
        <v>2187</v>
      </c>
    </row>
    <row r="1172" spans="1:10" ht="15" thickBot="1">
      <c r="A1172" s="75" t="s">
        <v>2184</v>
      </c>
      <c r="B1172" s="76" t="s">
        <v>8</v>
      </c>
      <c r="C1172" s="77">
        <v>44407</v>
      </c>
      <c r="D1172" s="77">
        <v>44407</v>
      </c>
      <c r="E1172" s="77">
        <v>38243</v>
      </c>
      <c r="F1172" s="76">
        <v>28062</v>
      </c>
      <c r="G1172" s="76">
        <v>740470</v>
      </c>
      <c r="H1172" s="75" t="s">
        <v>2652</v>
      </c>
      <c r="I1172" s="75" t="s">
        <v>2208</v>
      </c>
      <c r="J1172" s="50" t="s">
        <v>2187</v>
      </c>
    </row>
    <row r="1173" spans="1:10" ht="15" thickBot="1">
      <c r="A1173" s="75" t="s">
        <v>2184</v>
      </c>
      <c r="B1173" s="76" t="s">
        <v>8</v>
      </c>
      <c r="C1173" s="77">
        <v>44407</v>
      </c>
      <c r="D1173" s="77">
        <v>43711</v>
      </c>
      <c r="E1173" s="77">
        <v>38749</v>
      </c>
      <c r="F1173" s="76">
        <v>51969</v>
      </c>
      <c r="G1173" s="76">
        <v>772646</v>
      </c>
      <c r="H1173" s="75" t="s">
        <v>2654</v>
      </c>
      <c r="I1173" s="75" t="s">
        <v>2186</v>
      </c>
      <c r="J1173" s="50" t="s">
        <v>2187</v>
      </c>
    </row>
    <row r="1174" spans="1:10" ht="15" thickBot="1">
      <c r="A1174" s="75" t="s">
        <v>2184</v>
      </c>
      <c r="B1174" s="76" t="s">
        <v>8</v>
      </c>
      <c r="C1174" s="77">
        <v>44407</v>
      </c>
      <c r="D1174" s="77">
        <v>43040</v>
      </c>
      <c r="E1174" s="77">
        <v>43325</v>
      </c>
      <c r="F1174" s="76">
        <v>83074</v>
      </c>
      <c r="G1174" s="76">
        <v>1117734</v>
      </c>
      <c r="H1174" s="75" t="s">
        <v>2656</v>
      </c>
      <c r="I1174" s="75" t="s">
        <v>2205</v>
      </c>
      <c r="J1174" s="50" t="s">
        <v>2187</v>
      </c>
    </row>
    <row r="1175" spans="1:10" ht="15" thickBot="1">
      <c r="A1175" s="75" t="s">
        <v>2184</v>
      </c>
      <c r="B1175" s="76" t="s">
        <v>8</v>
      </c>
      <c r="C1175" s="77">
        <v>44407</v>
      </c>
      <c r="D1175" s="77">
        <v>44407</v>
      </c>
      <c r="E1175" s="77">
        <v>40064</v>
      </c>
      <c r="F1175" s="76">
        <v>50085</v>
      </c>
      <c r="G1175" s="76">
        <v>805779</v>
      </c>
      <c r="H1175" s="75" t="s">
        <v>2658</v>
      </c>
      <c r="I1175" s="75" t="s">
        <v>2192</v>
      </c>
      <c r="J1175" s="50" t="s">
        <v>2187</v>
      </c>
    </row>
    <row r="1176" spans="1:10" ht="15" thickBot="1">
      <c r="A1176" s="75" t="s">
        <v>2184</v>
      </c>
      <c r="B1176" s="76" t="s">
        <v>8</v>
      </c>
      <c r="C1176" s="77">
        <v>44407</v>
      </c>
      <c r="D1176" s="77">
        <v>44407</v>
      </c>
      <c r="E1176" s="77">
        <v>42233</v>
      </c>
      <c r="F1176" s="76">
        <v>23986</v>
      </c>
      <c r="G1176" s="76">
        <v>1081515</v>
      </c>
      <c r="H1176" s="75" t="s">
        <v>2660</v>
      </c>
      <c r="I1176" s="75" t="s">
        <v>2186</v>
      </c>
      <c r="J1176" s="50" t="s">
        <v>2187</v>
      </c>
    </row>
    <row r="1177" spans="1:10" ht="15" thickBot="1">
      <c r="A1177" s="75" t="s">
        <v>2184</v>
      </c>
      <c r="B1177" s="76" t="s">
        <v>8</v>
      </c>
      <c r="C1177" s="77">
        <v>44407</v>
      </c>
      <c r="D1177" s="77">
        <v>44407</v>
      </c>
      <c r="E1177" s="77">
        <v>41498</v>
      </c>
      <c r="F1177" s="76">
        <v>22110</v>
      </c>
      <c r="G1177" s="76">
        <v>677137</v>
      </c>
      <c r="H1177" s="75" t="s">
        <v>2662</v>
      </c>
      <c r="I1177" s="75" t="s">
        <v>2208</v>
      </c>
      <c r="J1177" s="50" t="s">
        <v>2187</v>
      </c>
    </row>
    <row r="1178" spans="1:10" ht="15" thickBot="1">
      <c r="A1178" s="75" t="s">
        <v>2184</v>
      </c>
      <c r="B1178" s="76" t="s">
        <v>8</v>
      </c>
      <c r="C1178" s="77">
        <v>44407</v>
      </c>
      <c r="D1178" s="77">
        <v>42016</v>
      </c>
      <c r="E1178" s="77">
        <v>38407</v>
      </c>
      <c r="F1178" s="76">
        <v>58260</v>
      </c>
      <c r="G1178" s="76">
        <v>766536</v>
      </c>
      <c r="H1178" s="75" t="s">
        <v>2664</v>
      </c>
      <c r="I1178" s="75" t="s">
        <v>2192</v>
      </c>
      <c r="J1178" s="50" t="s">
        <v>2187</v>
      </c>
    </row>
    <row r="1179" spans="1:10" ht="15" thickBot="1">
      <c r="A1179" s="75" t="s">
        <v>2184</v>
      </c>
      <c r="B1179" s="76" t="s">
        <v>8</v>
      </c>
      <c r="C1179" s="77">
        <v>44407</v>
      </c>
      <c r="D1179" s="77">
        <v>44407</v>
      </c>
      <c r="E1179" s="77">
        <v>39143</v>
      </c>
      <c r="F1179" s="76">
        <v>40628</v>
      </c>
      <c r="G1179" s="76">
        <v>792490</v>
      </c>
      <c r="H1179" s="75" t="s">
        <v>2666</v>
      </c>
      <c r="I1179" s="75" t="s">
        <v>2205</v>
      </c>
      <c r="J1179" s="50" t="s">
        <v>2187</v>
      </c>
    </row>
    <row r="1180" spans="1:10" ht="15" thickBot="1">
      <c r="A1180" s="75" t="s">
        <v>2184</v>
      </c>
      <c r="B1180" s="76" t="s">
        <v>8</v>
      </c>
      <c r="C1180" s="77">
        <v>44407</v>
      </c>
      <c r="D1180" s="77">
        <v>44407</v>
      </c>
      <c r="E1180" s="77">
        <v>37861</v>
      </c>
      <c r="F1180" s="76">
        <v>15782</v>
      </c>
      <c r="G1180" s="76">
        <v>780131</v>
      </c>
      <c r="H1180" s="75" t="s">
        <v>2668</v>
      </c>
      <c r="I1180" s="75" t="s">
        <v>2205</v>
      </c>
      <c r="J1180" s="50" t="s">
        <v>2187</v>
      </c>
    </row>
    <row r="1181" spans="1:10" ht="15" thickBot="1">
      <c r="A1181" s="75" t="s">
        <v>2184</v>
      </c>
      <c r="B1181" s="76" t="s">
        <v>8</v>
      </c>
      <c r="C1181" s="77">
        <v>44407</v>
      </c>
      <c r="D1181" s="77">
        <v>42614</v>
      </c>
      <c r="E1181" s="77">
        <v>35312</v>
      </c>
      <c r="F1181" s="76">
        <v>41301</v>
      </c>
      <c r="G1181" s="76">
        <v>683803</v>
      </c>
      <c r="H1181" s="75" t="s">
        <v>2670</v>
      </c>
      <c r="I1181" s="75" t="s">
        <v>2186</v>
      </c>
      <c r="J1181" s="50" t="s">
        <v>2187</v>
      </c>
    </row>
    <row r="1182" spans="1:10" ht="15" thickBot="1">
      <c r="A1182" s="75" t="s">
        <v>2184</v>
      </c>
      <c r="B1182" s="76" t="s">
        <v>8</v>
      </c>
      <c r="C1182" s="77">
        <v>44407</v>
      </c>
      <c r="D1182" s="77">
        <v>44407</v>
      </c>
      <c r="E1182" s="77">
        <v>38597</v>
      </c>
      <c r="F1182" s="76">
        <v>12763</v>
      </c>
      <c r="G1182" s="76">
        <v>790127</v>
      </c>
      <c r="H1182" s="75" t="s">
        <v>2672</v>
      </c>
      <c r="I1182" s="75" t="s">
        <v>2208</v>
      </c>
      <c r="J1182" s="50" t="s">
        <v>2187</v>
      </c>
    </row>
    <row r="1183" spans="1:10" ht="15" thickBot="1">
      <c r="A1183" s="75" t="s">
        <v>2184</v>
      </c>
      <c r="B1183" s="76" t="s">
        <v>8</v>
      </c>
      <c r="C1183" s="77">
        <v>44407</v>
      </c>
      <c r="D1183" s="77">
        <v>44407</v>
      </c>
      <c r="E1183" s="77">
        <v>37288</v>
      </c>
      <c r="F1183" s="76">
        <v>46406</v>
      </c>
      <c r="G1183" s="76">
        <v>716672</v>
      </c>
      <c r="H1183" s="75" t="s">
        <v>2674</v>
      </c>
      <c r="I1183" s="75" t="s">
        <v>2186</v>
      </c>
      <c r="J1183" s="50" t="s">
        <v>2187</v>
      </c>
    </row>
    <row r="1184" spans="1:10" ht="15" thickBot="1">
      <c r="A1184" s="75" t="s">
        <v>2184</v>
      </c>
      <c r="B1184" s="76" t="s">
        <v>8</v>
      </c>
      <c r="C1184" s="77">
        <v>44407</v>
      </c>
      <c r="D1184" s="77">
        <v>44407</v>
      </c>
      <c r="E1184" s="77">
        <v>39743</v>
      </c>
      <c r="F1184" s="76">
        <v>7859</v>
      </c>
      <c r="G1184" s="76">
        <v>743090</v>
      </c>
      <c r="H1184" s="75" t="s">
        <v>2676</v>
      </c>
      <c r="I1184" s="75" t="s">
        <v>2192</v>
      </c>
      <c r="J1184" s="50" t="s">
        <v>2187</v>
      </c>
    </row>
    <row r="1185" spans="1:10" ht="15" thickBot="1">
      <c r="A1185" s="75" t="s">
        <v>2184</v>
      </c>
      <c r="B1185" s="76" t="s">
        <v>8</v>
      </c>
      <c r="C1185" s="77">
        <v>44407</v>
      </c>
      <c r="D1185" s="77">
        <v>44407</v>
      </c>
      <c r="E1185" s="77">
        <v>38392</v>
      </c>
      <c r="F1185" s="76">
        <v>81376</v>
      </c>
      <c r="G1185" s="76">
        <v>609441</v>
      </c>
      <c r="H1185" s="75" t="s">
        <v>2678</v>
      </c>
      <c r="I1185" s="75" t="s">
        <v>2192</v>
      </c>
      <c r="J1185" s="50" t="s">
        <v>2187</v>
      </c>
    </row>
    <row r="1186" spans="1:10" ht="15" thickBot="1">
      <c r="A1186" s="75" t="s">
        <v>2184</v>
      </c>
      <c r="B1186" s="76" t="s">
        <v>8</v>
      </c>
      <c r="C1186" s="77">
        <v>44407</v>
      </c>
      <c r="D1186" s="77">
        <v>44407</v>
      </c>
      <c r="E1186" s="77">
        <v>37742</v>
      </c>
      <c r="F1186" s="76">
        <v>14911</v>
      </c>
      <c r="G1186" s="76">
        <v>696253</v>
      </c>
      <c r="H1186" s="75" t="s">
        <v>2680</v>
      </c>
      <c r="I1186" s="75" t="s">
        <v>2361</v>
      </c>
      <c r="J1186" s="50" t="s">
        <v>2187</v>
      </c>
    </row>
    <row r="1187" spans="1:10" ht="15" thickBot="1">
      <c r="A1187" s="75" t="s">
        <v>2184</v>
      </c>
      <c r="B1187" s="76" t="s">
        <v>8</v>
      </c>
      <c r="C1187" s="77">
        <v>44407</v>
      </c>
      <c r="D1187" s="77">
        <v>44407</v>
      </c>
      <c r="E1187" s="77">
        <v>38513</v>
      </c>
      <c r="F1187" s="76">
        <v>43982</v>
      </c>
      <c r="G1187" s="76">
        <v>667101</v>
      </c>
      <c r="H1187" s="75" t="s">
        <v>2682</v>
      </c>
      <c r="I1187" s="75" t="s">
        <v>2192</v>
      </c>
      <c r="J1187" s="50" t="s">
        <v>2187</v>
      </c>
    </row>
    <row r="1188" spans="1:10" ht="15" thickBot="1">
      <c r="A1188" s="75" t="s">
        <v>2184</v>
      </c>
      <c r="B1188" s="76" t="s">
        <v>8</v>
      </c>
      <c r="C1188" s="77">
        <v>44407</v>
      </c>
      <c r="D1188" s="77">
        <v>44407</v>
      </c>
      <c r="E1188" s="77">
        <v>43038</v>
      </c>
      <c r="F1188" s="76">
        <v>4149</v>
      </c>
      <c r="G1188" s="76">
        <v>953994</v>
      </c>
      <c r="H1188" s="75" t="s">
        <v>2684</v>
      </c>
      <c r="I1188" s="75" t="s">
        <v>2208</v>
      </c>
      <c r="J1188" s="50" t="s">
        <v>2187</v>
      </c>
    </row>
    <row r="1189" spans="1:10" ht="15" thickBot="1">
      <c r="A1189" s="75" t="s">
        <v>2184</v>
      </c>
      <c r="B1189" s="76" t="s">
        <v>8</v>
      </c>
      <c r="C1189" s="77">
        <v>44407</v>
      </c>
      <c r="D1189" s="77">
        <v>44407</v>
      </c>
      <c r="E1189" s="77">
        <v>34060</v>
      </c>
      <c r="F1189" s="76">
        <v>10959</v>
      </c>
      <c r="G1189" s="76">
        <v>549901</v>
      </c>
      <c r="H1189" s="75" t="s">
        <v>2686</v>
      </c>
      <c r="I1189" s="75" t="s">
        <v>2208</v>
      </c>
      <c r="J1189" s="50" t="s">
        <v>2187</v>
      </c>
    </row>
    <row r="1190" spans="1:10" ht="15" thickBot="1">
      <c r="A1190" s="75" t="s">
        <v>2184</v>
      </c>
      <c r="B1190" s="76" t="s">
        <v>8</v>
      </c>
      <c r="C1190" s="77">
        <v>44407</v>
      </c>
      <c r="D1190" s="77">
        <v>44407</v>
      </c>
      <c r="E1190" s="77">
        <v>41134</v>
      </c>
      <c r="F1190" s="76">
        <v>9467</v>
      </c>
      <c r="G1190" s="76">
        <v>958175</v>
      </c>
      <c r="H1190" s="75" t="s">
        <v>2688</v>
      </c>
      <c r="I1190" s="75" t="s">
        <v>2208</v>
      </c>
      <c r="J1190" s="50" t="s">
        <v>2187</v>
      </c>
    </row>
    <row r="1191" spans="1:10" ht="15" thickBot="1">
      <c r="A1191" s="75" t="s">
        <v>2184</v>
      </c>
      <c r="B1191" s="76" t="s">
        <v>8</v>
      </c>
      <c r="C1191" s="77">
        <v>44407</v>
      </c>
      <c r="D1191" s="77">
        <v>44407</v>
      </c>
      <c r="E1191" s="77">
        <v>37350</v>
      </c>
      <c r="F1191" s="76">
        <v>10326</v>
      </c>
      <c r="G1191" s="76">
        <v>725906</v>
      </c>
      <c r="H1191" s="75" t="s">
        <v>2690</v>
      </c>
      <c r="I1191" s="75" t="s">
        <v>2208</v>
      </c>
      <c r="J1191" s="50" t="s">
        <v>2187</v>
      </c>
    </row>
    <row r="1192" spans="1:10" ht="15" thickBot="1">
      <c r="A1192" s="75" t="s">
        <v>2184</v>
      </c>
      <c r="B1192" s="76" t="s">
        <v>8</v>
      </c>
      <c r="C1192" s="77">
        <v>44407</v>
      </c>
      <c r="D1192" s="77">
        <v>44407</v>
      </c>
      <c r="E1192" s="77">
        <v>38069</v>
      </c>
      <c r="F1192" s="76">
        <v>87823</v>
      </c>
      <c r="G1192" s="76">
        <v>742011</v>
      </c>
      <c r="H1192" s="75" t="s">
        <v>2692</v>
      </c>
      <c r="I1192" s="75" t="s">
        <v>2208</v>
      </c>
      <c r="J1192" s="50" t="s">
        <v>2187</v>
      </c>
    </row>
    <row r="1193" spans="1:10" ht="15" thickBot="1">
      <c r="A1193" s="75" t="s">
        <v>2184</v>
      </c>
      <c r="B1193" s="76" t="s">
        <v>8</v>
      </c>
      <c r="C1193" s="77">
        <v>44407</v>
      </c>
      <c r="D1193" s="77">
        <v>44407</v>
      </c>
      <c r="E1193" s="77">
        <v>35835</v>
      </c>
      <c r="F1193" s="76">
        <v>76644</v>
      </c>
      <c r="G1193" s="76">
        <v>660290</v>
      </c>
      <c r="H1193" s="75" t="s">
        <v>2694</v>
      </c>
      <c r="I1193" s="75" t="s">
        <v>2205</v>
      </c>
      <c r="J1193" s="50" t="s">
        <v>2187</v>
      </c>
    </row>
    <row r="1194" spans="1:10" ht="15" thickBot="1">
      <c r="A1194" s="75" t="s">
        <v>2184</v>
      </c>
      <c r="B1194" s="76" t="s">
        <v>8</v>
      </c>
      <c r="C1194" s="77">
        <v>44407</v>
      </c>
      <c r="D1194" s="77">
        <v>44407</v>
      </c>
      <c r="E1194" s="77" t="s">
        <v>443</v>
      </c>
      <c r="F1194" s="76">
        <v>71946</v>
      </c>
      <c r="G1194" s="76">
        <v>1166035</v>
      </c>
      <c r="H1194" s="75" t="s">
        <v>2696</v>
      </c>
      <c r="I1194" s="75" t="s">
        <v>2192</v>
      </c>
      <c r="J1194" s="50" t="s">
        <v>2187</v>
      </c>
    </row>
    <row r="1195" spans="1:10" ht="15" thickBot="1">
      <c r="A1195" s="75" t="s">
        <v>2184</v>
      </c>
      <c r="B1195" s="76" t="s">
        <v>8</v>
      </c>
      <c r="C1195" s="77">
        <v>44407</v>
      </c>
      <c r="D1195" s="77">
        <v>41975</v>
      </c>
      <c r="E1195" s="77">
        <v>39840</v>
      </c>
      <c r="F1195" s="76">
        <v>63108</v>
      </c>
      <c r="G1195" s="76">
        <v>708623</v>
      </c>
      <c r="H1195" s="75" t="s">
        <v>2698</v>
      </c>
      <c r="I1195" s="75" t="s">
        <v>2186</v>
      </c>
      <c r="J1195" s="50" t="s">
        <v>2187</v>
      </c>
    </row>
    <row r="1196" spans="1:10" ht="15" thickBot="1">
      <c r="A1196" s="75" t="s">
        <v>2184</v>
      </c>
      <c r="B1196" s="76" t="s">
        <v>8</v>
      </c>
      <c r="C1196" s="77">
        <v>44407</v>
      </c>
      <c r="D1196" s="77">
        <v>44407</v>
      </c>
      <c r="E1196" s="77">
        <v>38238</v>
      </c>
      <c r="F1196" s="76">
        <v>25265</v>
      </c>
      <c r="G1196" s="76">
        <v>648517</v>
      </c>
      <c r="H1196" s="75" t="s">
        <v>2700</v>
      </c>
      <c r="I1196" s="75" t="s">
        <v>2208</v>
      </c>
      <c r="J1196" s="50" t="s">
        <v>2187</v>
      </c>
    </row>
    <row r="1197" spans="1:10" ht="15" thickBot="1">
      <c r="A1197" s="75" t="s">
        <v>2184</v>
      </c>
      <c r="B1197" s="76" t="s">
        <v>8</v>
      </c>
      <c r="C1197" s="77">
        <v>44407</v>
      </c>
      <c r="D1197" s="77">
        <v>44407</v>
      </c>
      <c r="E1197" s="77">
        <v>38915</v>
      </c>
      <c r="F1197" s="76">
        <v>6800</v>
      </c>
      <c r="G1197" s="76">
        <v>804263</v>
      </c>
      <c r="H1197" s="75" t="s">
        <v>2702</v>
      </c>
      <c r="I1197" s="75" t="s">
        <v>2208</v>
      </c>
      <c r="J1197" s="50" t="s">
        <v>2187</v>
      </c>
    </row>
    <row r="1198" spans="1:10" ht="15" thickBot="1">
      <c r="A1198" s="75" t="s">
        <v>2184</v>
      </c>
      <c r="B1198" s="76" t="s">
        <v>8</v>
      </c>
      <c r="C1198" s="77">
        <v>44407</v>
      </c>
      <c r="D1198" s="77">
        <v>44407</v>
      </c>
      <c r="E1198" s="77">
        <v>42304</v>
      </c>
      <c r="F1198" s="76">
        <v>14357</v>
      </c>
      <c r="G1198" s="76">
        <v>1085553</v>
      </c>
      <c r="H1198" s="75" t="s">
        <v>2704</v>
      </c>
      <c r="I1198" s="75" t="s">
        <v>2208</v>
      </c>
      <c r="J1198" s="50" t="s">
        <v>2187</v>
      </c>
    </row>
    <row r="1199" spans="1:10" ht="15" thickBot="1">
      <c r="A1199" s="75" t="s">
        <v>2184</v>
      </c>
      <c r="B1199" s="76" t="s">
        <v>8</v>
      </c>
      <c r="C1199" s="77">
        <v>44407</v>
      </c>
      <c r="D1199" s="77">
        <v>44407</v>
      </c>
      <c r="E1199" s="77">
        <v>37006</v>
      </c>
      <c r="F1199" s="76">
        <v>78100</v>
      </c>
      <c r="G1199" s="76">
        <v>677159</v>
      </c>
      <c r="H1199" s="75" t="s">
        <v>2706</v>
      </c>
      <c r="I1199" s="75" t="s">
        <v>2205</v>
      </c>
      <c r="J1199" s="50" t="s">
        <v>2187</v>
      </c>
    </row>
    <row r="1200" spans="1:10" ht="15" thickBot="1">
      <c r="A1200" s="75" t="s">
        <v>2184</v>
      </c>
      <c r="B1200" s="76" t="s">
        <v>8</v>
      </c>
      <c r="C1200" s="77">
        <v>44407</v>
      </c>
      <c r="D1200" s="77">
        <v>44407</v>
      </c>
      <c r="E1200" s="77">
        <v>37803</v>
      </c>
      <c r="F1200" s="76">
        <v>49841</v>
      </c>
      <c r="G1200" s="76">
        <v>665737</v>
      </c>
      <c r="H1200" s="75" t="s">
        <v>2708</v>
      </c>
      <c r="I1200" s="75" t="s">
        <v>2205</v>
      </c>
      <c r="J1200" s="50" t="s">
        <v>2187</v>
      </c>
    </row>
    <row r="1201" spans="1:10" ht="15" thickBot="1">
      <c r="A1201" s="75" t="s">
        <v>2184</v>
      </c>
      <c r="B1201" s="76" t="s">
        <v>8</v>
      </c>
      <c r="C1201" s="77">
        <v>44407</v>
      </c>
      <c r="D1201" s="77">
        <v>44407</v>
      </c>
      <c r="E1201" s="77">
        <v>42016</v>
      </c>
      <c r="F1201" s="76">
        <v>59770</v>
      </c>
      <c r="G1201" s="76">
        <v>714364</v>
      </c>
      <c r="H1201" s="75" t="s">
        <v>2710</v>
      </c>
      <c r="I1201" s="75" t="s">
        <v>2186</v>
      </c>
      <c r="J1201" s="50" t="s">
        <v>2187</v>
      </c>
    </row>
    <row r="1202" spans="1:10" ht="15" thickBot="1">
      <c r="A1202" s="75" t="s">
        <v>2184</v>
      </c>
      <c r="B1202" s="76" t="s">
        <v>8</v>
      </c>
      <c r="C1202" s="77">
        <v>44407</v>
      </c>
      <c r="D1202" s="77">
        <v>44407</v>
      </c>
      <c r="E1202" s="77">
        <v>41134</v>
      </c>
      <c r="F1202" s="76">
        <v>62752</v>
      </c>
      <c r="G1202" s="76">
        <v>691944</v>
      </c>
      <c r="H1202" s="75" t="s">
        <v>2712</v>
      </c>
      <c r="I1202" s="75" t="s">
        <v>2192</v>
      </c>
      <c r="J1202" s="50" t="s">
        <v>2187</v>
      </c>
    </row>
    <row r="1203" spans="1:10" ht="15" thickBot="1">
      <c r="A1203" s="75" t="s">
        <v>2184</v>
      </c>
      <c r="B1203" s="76" t="s">
        <v>8</v>
      </c>
      <c r="C1203" s="77">
        <v>44407</v>
      </c>
      <c r="D1203" s="77">
        <v>44407</v>
      </c>
      <c r="E1203" s="77">
        <v>33861</v>
      </c>
      <c r="F1203" s="76">
        <v>5173</v>
      </c>
      <c r="G1203" s="76">
        <v>640139</v>
      </c>
      <c r="H1203" s="75" t="s">
        <v>2714</v>
      </c>
      <c r="I1203" s="75" t="s">
        <v>2208</v>
      </c>
      <c r="J1203" s="50" t="s">
        <v>2187</v>
      </c>
    </row>
    <row r="1204" spans="1:10" ht="15" thickBot="1">
      <c r="A1204" s="75" t="s">
        <v>2184</v>
      </c>
      <c r="B1204" s="76" t="s">
        <v>8</v>
      </c>
      <c r="C1204" s="77">
        <v>44407</v>
      </c>
      <c r="D1204" s="77">
        <v>41414</v>
      </c>
      <c r="E1204" s="77">
        <v>36441</v>
      </c>
      <c r="F1204" s="76">
        <v>57151</v>
      </c>
      <c r="G1204" s="76">
        <v>625539</v>
      </c>
      <c r="H1204" s="75" t="s">
        <v>2716</v>
      </c>
      <c r="I1204" s="75" t="s">
        <v>2208</v>
      </c>
      <c r="J1204" s="50" t="s">
        <v>2187</v>
      </c>
    </row>
    <row r="1205" spans="1:10" ht="15" thickBot="1">
      <c r="A1205" s="75" t="s">
        <v>2184</v>
      </c>
      <c r="B1205" s="76" t="s">
        <v>8</v>
      </c>
      <c r="C1205" s="77">
        <v>44407</v>
      </c>
      <c r="D1205" s="77">
        <v>44407</v>
      </c>
      <c r="E1205" s="77">
        <v>38597</v>
      </c>
      <c r="F1205" s="76">
        <v>13487</v>
      </c>
      <c r="G1205" s="76">
        <v>789193</v>
      </c>
      <c r="H1205" s="75" t="s">
        <v>2718</v>
      </c>
      <c r="I1205" s="75" t="s">
        <v>2186</v>
      </c>
      <c r="J1205" s="50" t="s">
        <v>2187</v>
      </c>
    </row>
    <row r="1206" spans="1:10" ht="15" thickBot="1">
      <c r="A1206" s="75" t="s">
        <v>2184</v>
      </c>
      <c r="B1206" s="76" t="s">
        <v>8</v>
      </c>
      <c r="C1206" s="77">
        <v>44407</v>
      </c>
      <c r="D1206" s="77">
        <v>44407</v>
      </c>
      <c r="E1206" s="77">
        <v>39329</v>
      </c>
      <c r="F1206" s="76">
        <v>43240</v>
      </c>
      <c r="G1206" s="76">
        <v>785319</v>
      </c>
      <c r="H1206" s="75" t="s">
        <v>2720</v>
      </c>
      <c r="I1206" s="75" t="s">
        <v>2186</v>
      </c>
      <c r="J1206" s="50" t="s">
        <v>2187</v>
      </c>
    </row>
    <row r="1207" spans="1:10" ht="15" thickBot="1">
      <c r="A1207" s="75" t="s">
        <v>2184</v>
      </c>
      <c r="B1207" s="76" t="s">
        <v>8</v>
      </c>
      <c r="C1207" s="77">
        <v>44407</v>
      </c>
      <c r="D1207" s="77">
        <v>38551</v>
      </c>
      <c r="E1207" s="77">
        <v>36035</v>
      </c>
      <c r="F1207" s="76">
        <v>92345</v>
      </c>
      <c r="G1207" s="76">
        <v>710123</v>
      </c>
      <c r="H1207" s="75" t="s">
        <v>2722</v>
      </c>
      <c r="I1207" s="75" t="s">
        <v>2208</v>
      </c>
      <c r="J1207" s="50" t="s">
        <v>2187</v>
      </c>
    </row>
    <row r="1208" spans="1:10" ht="15" thickBot="1">
      <c r="A1208" s="75" t="s">
        <v>2184</v>
      </c>
      <c r="B1208" s="76" t="s">
        <v>8</v>
      </c>
      <c r="C1208" s="77">
        <v>44407</v>
      </c>
      <c r="D1208" s="77">
        <v>44407</v>
      </c>
      <c r="E1208" s="77">
        <v>35817</v>
      </c>
      <c r="F1208" s="76">
        <v>50460</v>
      </c>
      <c r="G1208" s="76">
        <v>618391</v>
      </c>
      <c r="H1208" s="75" t="s">
        <v>2724</v>
      </c>
      <c r="I1208" s="75" t="s">
        <v>2208</v>
      </c>
      <c r="J1208" s="50" t="s">
        <v>2187</v>
      </c>
    </row>
    <row r="1209" spans="1:10" ht="15" thickBot="1">
      <c r="A1209" s="75" t="s">
        <v>2184</v>
      </c>
      <c r="B1209" s="76" t="s">
        <v>8</v>
      </c>
      <c r="C1209" s="77">
        <v>44407</v>
      </c>
      <c r="D1209" s="77">
        <v>44407</v>
      </c>
      <c r="E1209" s="77">
        <v>37921</v>
      </c>
      <c r="F1209" s="76">
        <v>51028</v>
      </c>
      <c r="G1209" s="76">
        <v>746153</v>
      </c>
      <c r="H1209" s="75" t="s">
        <v>2726</v>
      </c>
      <c r="I1209" s="75" t="s">
        <v>2192</v>
      </c>
      <c r="J1209" s="50" t="s">
        <v>2187</v>
      </c>
    </row>
    <row r="1210" spans="1:10" ht="15" thickBot="1">
      <c r="A1210" s="75" t="s">
        <v>2184</v>
      </c>
      <c r="B1210" s="76" t="s">
        <v>8</v>
      </c>
      <c r="C1210" s="77">
        <v>44407</v>
      </c>
      <c r="D1210" s="77">
        <v>44407</v>
      </c>
      <c r="E1210" s="77">
        <v>40350</v>
      </c>
      <c r="F1210" s="76">
        <v>94555</v>
      </c>
      <c r="G1210" s="76">
        <v>794616</v>
      </c>
      <c r="H1210" s="75" t="s">
        <v>2728</v>
      </c>
      <c r="I1210" s="75" t="s">
        <v>2186</v>
      </c>
      <c r="J1210" s="50" t="s">
        <v>2187</v>
      </c>
    </row>
    <row r="1211" spans="1:10" ht="15" thickBot="1">
      <c r="A1211" s="75" t="s">
        <v>2184</v>
      </c>
      <c r="B1211" s="76" t="s">
        <v>8</v>
      </c>
      <c r="C1211" s="77">
        <v>44407</v>
      </c>
      <c r="D1211" s="77">
        <v>44407</v>
      </c>
      <c r="E1211" s="77">
        <v>40584</v>
      </c>
      <c r="F1211" s="76">
        <v>79685</v>
      </c>
      <c r="G1211" s="76">
        <v>687790</v>
      </c>
      <c r="H1211" s="75" t="s">
        <v>2730</v>
      </c>
      <c r="I1211" s="75" t="s">
        <v>2186</v>
      </c>
      <c r="J1211" s="50" t="s">
        <v>2187</v>
      </c>
    </row>
    <row r="1212" spans="1:10" ht="15" thickBot="1">
      <c r="A1212" s="75" t="s">
        <v>2184</v>
      </c>
      <c r="B1212" s="76" t="s">
        <v>8</v>
      </c>
      <c r="C1212" s="77">
        <v>44407</v>
      </c>
      <c r="D1212" s="77">
        <v>44407</v>
      </c>
      <c r="E1212" s="77">
        <v>38238</v>
      </c>
      <c r="F1212" s="76">
        <v>67625</v>
      </c>
      <c r="G1212" s="76">
        <v>764080</v>
      </c>
      <c r="H1212" s="75" t="s">
        <v>2732</v>
      </c>
      <c r="I1212" s="75" t="s">
        <v>2205</v>
      </c>
      <c r="J1212" s="50" t="s">
        <v>2187</v>
      </c>
    </row>
    <row r="1213" spans="1:10" ht="15" thickBot="1">
      <c r="A1213" s="75" t="s">
        <v>2184</v>
      </c>
      <c r="B1213" s="76" t="s">
        <v>8</v>
      </c>
      <c r="C1213" s="77">
        <v>44407</v>
      </c>
      <c r="D1213" s="77">
        <v>44407</v>
      </c>
      <c r="E1213" s="77">
        <v>41239</v>
      </c>
      <c r="F1213" s="76">
        <v>36568</v>
      </c>
      <c r="G1213" s="76">
        <v>742703</v>
      </c>
      <c r="H1213" s="75" t="s">
        <v>2734</v>
      </c>
      <c r="I1213" s="41" t="s">
        <v>2192</v>
      </c>
      <c r="J1213" s="50" t="s">
        <v>2187</v>
      </c>
    </row>
    <row r="1214" spans="1:10" ht="15" thickBot="1">
      <c r="A1214" s="75" t="s">
        <v>2184</v>
      </c>
      <c r="B1214" s="76" t="s">
        <v>8</v>
      </c>
      <c r="C1214" s="77">
        <v>44407</v>
      </c>
      <c r="D1214" s="77">
        <v>44407</v>
      </c>
      <c r="E1214" s="77">
        <v>37109</v>
      </c>
      <c r="F1214" s="76">
        <v>26428</v>
      </c>
      <c r="G1214" s="76">
        <v>695645</v>
      </c>
      <c r="H1214" s="75" t="s">
        <v>2736</v>
      </c>
      <c r="I1214" s="75" t="s">
        <v>2186</v>
      </c>
      <c r="J1214" s="50" t="s">
        <v>2187</v>
      </c>
    </row>
    <row r="1215" spans="1:10" ht="15" thickBot="1">
      <c r="A1215" s="75" t="s">
        <v>2184</v>
      </c>
      <c r="B1215" s="76" t="s">
        <v>8</v>
      </c>
      <c r="C1215" s="77">
        <v>44407</v>
      </c>
      <c r="D1215" s="77">
        <v>44407</v>
      </c>
      <c r="E1215" s="77">
        <v>37035</v>
      </c>
      <c r="F1215" s="76">
        <v>14398</v>
      </c>
      <c r="G1215" s="76">
        <v>698612</v>
      </c>
      <c r="H1215" s="75" t="s">
        <v>2738</v>
      </c>
      <c r="I1215" s="75" t="s">
        <v>2208</v>
      </c>
      <c r="J1215" s="50" t="s">
        <v>2187</v>
      </c>
    </row>
    <row r="1216" spans="1:10" ht="15" thickBot="1">
      <c r="A1216" s="75" t="s">
        <v>2184</v>
      </c>
      <c r="B1216" s="76" t="s">
        <v>8</v>
      </c>
      <c r="C1216" s="77">
        <v>44407</v>
      </c>
      <c r="D1216" s="77">
        <v>44407</v>
      </c>
      <c r="E1216" s="77">
        <v>37133</v>
      </c>
      <c r="F1216" s="76">
        <v>90889</v>
      </c>
      <c r="G1216" s="76">
        <v>604762</v>
      </c>
      <c r="H1216" s="75" t="s">
        <v>2740</v>
      </c>
      <c r="I1216" s="75" t="s">
        <v>2205</v>
      </c>
      <c r="J1216" s="50" t="s">
        <v>2187</v>
      </c>
    </row>
    <row r="1217" spans="1:10" ht="15" thickBot="1">
      <c r="A1217" s="75" t="s">
        <v>2184</v>
      </c>
      <c r="B1217" s="76" t="s">
        <v>8</v>
      </c>
      <c r="C1217" s="77">
        <v>44407</v>
      </c>
      <c r="D1217" s="77">
        <v>44407</v>
      </c>
      <c r="E1217" s="77">
        <v>39329</v>
      </c>
      <c r="F1217" s="76">
        <v>65969</v>
      </c>
      <c r="G1217" s="76">
        <v>956594</v>
      </c>
      <c r="H1217" s="75" t="s">
        <v>2742</v>
      </c>
      <c r="I1217" s="75" t="s">
        <v>2192</v>
      </c>
      <c r="J1217" s="50" t="s">
        <v>2187</v>
      </c>
    </row>
    <row r="1218" spans="1:10" ht="15" thickBot="1">
      <c r="A1218" s="75" t="s">
        <v>2184</v>
      </c>
      <c r="B1218" s="76" t="s">
        <v>8</v>
      </c>
      <c r="C1218" s="77">
        <v>44407</v>
      </c>
      <c r="D1218" s="77">
        <v>44407</v>
      </c>
      <c r="E1218" s="77">
        <v>40806</v>
      </c>
      <c r="F1218" s="76">
        <v>17679</v>
      </c>
      <c r="G1218" s="76">
        <v>1034135</v>
      </c>
      <c r="H1218" s="75" t="s">
        <v>2744</v>
      </c>
      <c r="I1218" s="75" t="s">
        <v>2205</v>
      </c>
      <c r="J1218" s="50" t="s">
        <v>2187</v>
      </c>
    </row>
    <row r="1219" spans="1:10" ht="15" thickBot="1">
      <c r="A1219" s="75" t="s">
        <v>2184</v>
      </c>
      <c r="B1219" s="76" t="s">
        <v>8</v>
      </c>
      <c r="C1219" s="77">
        <v>44407</v>
      </c>
      <c r="D1219" s="77">
        <v>44407</v>
      </c>
      <c r="E1219" s="77">
        <v>37473</v>
      </c>
      <c r="F1219" s="76">
        <v>1638</v>
      </c>
      <c r="G1219" s="76">
        <v>760892</v>
      </c>
      <c r="H1219" s="75" t="s">
        <v>2746</v>
      </c>
      <c r="I1219" s="75" t="s">
        <v>2205</v>
      </c>
      <c r="J1219" s="50" t="s">
        <v>2187</v>
      </c>
    </row>
    <row r="1220" spans="1:10" ht="15" thickBot="1">
      <c r="A1220" s="75" t="s">
        <v>2184</v>
      </c>
      <c r="B1220" s="76" t="s">
        <v>8</v>
      </c>
      <c r="C1220" s="77">
        <v>44407</v>
      </c>
      <c r="D1220" s="77">
        <v>44407</v>
      </c>
      <c r="E1220" s="77">
        <v>39818</v>
      </c>
      <c r="F1220" s="76">
        <v>10808</v>
      </c>
      <c r="G1220" s="76">
        <v>772401</v>
      </c>
      <c r="H1220" s="75" t="s">
        <v>2748</v>
      </c>
      <c r="I1220" s="75" t="s">
        <v>2205</v>
      </c>
      <c r="J1220" s="50" t="s">
        <v>2187</v>
      </c>
    </row>
    <row r="1221" spans="1:10" ht="15" thickBot="1">
      <c r="A1221" s="75" t="s">
        <v>2184</v>
      </c>
      <c r="B1221" s="76" t="s">
        <v>8</v>
      </c>
      <c r="C1221" s="77">
        <v>44277</v>
      </c>
      <c r="D1221" s="77">
        <v>38642</v>
      </c>
      <c r="E1221" s="77">
        <v>33424</v>
      </c>
      <c r="F1221" s="76">
        <v>85812</v>
      </c>
      <c r="G1221" s="76">
        <v>629606</v>
      </c>
      <c r="H1221" s="75" t="s">
        <v>2750</v>
      </c>
      <c r="I1221" s="75" t="s">
        <v>2192</v>
      </c>
      <c r="J1221" s="50" t="s">
        <v>2187</v>
      </c>
    </row>
    <row r="1222" spans="1:10" ht="15" thickBot="1">
      <c r="A1222" s="75" t="s">
        <v>2184</v>
      </c>
      <c r="B1222" s="76" t="s">
        <v>8</v>
      </c>
      <c r="C1222" s="77">
        <v>44256</v>
      </c>
      <c r="D1222" s="77">
        <v>44256</v>
      </c>
      <c r="E1222" s="77">
        <v>41498</v>
      </c>
      <c r="F1222" s="76">
        <v>50684</v>
      </c>
      <c r="G1222" s="76">
        <v>1053714</v>
      </c>
      <c r="H1222" s="75" t="s">
        <v>2752</v>
      </c>
      <c r="I1222" s="75" t="s">
        <v>2208</v>
      </c>
      <c r="J1222" s="50" t="s">
        <v>2187</v>
      </c>
    </row>
    <row r="1223" spans="1:10" ht="15" thickBot="1">
      <c r="A1223" s="75" t="s">
        <v>2184</v>
      </c>
      <c r="B1223" s="76" t="s">
        <v>8</v>
      </c>
      <c r="C1223" s="77">
        <v>44256</v>
      </c>
      <c r="D1223" s="77">
        <v>44256</v>
      </c>
      <c r="E1223" s="77">
        <v>39329</v>
      </c>
      <c r="F1223" s="76">
        <v>42466</v>
      </c>
      <c r="G1223" s="76">
        <v>956120</v>
      </c>
      <c r="H1223" s="75" t="s">
        <v>2754</v>
      </c>
      <c r="I1223" s="75" t="s">
        <v>2208</v>
      </c>
      <c r="J1223" s="50" t="s">
        <v>2187</v>
      </c>
    </row>
    <row r="1224" spans="1:10" ht="15" thickBot="1">
      <c r="A1224" s="75" t="s">
        <v>2184</v>
      </c>
      <c r="B1224" s="76" t="s">
        <v>8</v>
      </c>
      <c r="C1224" s="77">
        <v>44207</v>
      </c>
      <c r="D1224" s="77">
        <v>44207</v>
      </c>
      <c r="E1224" s="77">
        <v>36048</v>
      </c>
      <c r="F1224" s="76">
        <v>83988</v>
      </c>
      <c r="G1224" s="76">
        <v>672135</v>
      </c>
      <c r="H1224" s="75" t="s">
        <v>2756</v>
      </c>
      <c r="I1224" s="75" t="s">
        <v>2192</v>
      </c>
      <c r="J1224" s="50" t="s">
        <v>2187</v>
      </c>
    </row>
    <row r="1225" spans="1:10" ht="15" thickBot="1">
      <c r="A1225" s="75" t="s">
        <v>2184</v>
      </c>
      <c r="B1225" s="76" t="s">
        <v>8</v>
      </c>
      <c r="C1225" s="77">
        <v>44179</v>
      </c>
      <c r="D1225" s="77">
        <v>44179</v>
      </c>
      <c r="E1225" s="77">
        <v>39058</v>
      </c>
      <c r="F1225" s="76">
        <v>89736</v>
      </c>
      <c r="G1225" s="76">
        <v>756413</v>
      </c>
      <c r="H1225" s="75" t="s">
        <v>2758</v>
      </c>
      <c r="I1225" s="75" t="s">
        <v>2208</v>
      </c>
      <c r="J1225" s="50" t="s">
        <v>2187</v>
      </c>
    </row>
    <row r="1226" spans="1:10" ht="15" thickBot="1">
      <c r="A1226" s="75" t="s">
        <v>2184</v>
      </c>
      <c r="B1226" s="76" t="s">
        <v>8</v>
      </c>
      <c r="C1226" s="77">
        <v>44105</v>
      </c>
      <c r="D1226" s="77">
        <v>44105</v>
      </c>
      <c r="E1226" s="77">
        <v>39329</v>
      </c>
      <c r="F1226" s="76">
        <v>3519</v>
      </c>
      <c r="G1226" s="76">
        <v>764036</v>
      </c>
      <c r="H1226" s="75" t="s">
        <v>2760</v>
      </c>
      <c r="I1226" s="75" t="s">
        <v>2208</v>
      </c>
      <c r="J1226" s="50" t="s">
        <v>2187</v>
      </c>
    </row>
    <row r="1227" spans="1:10" ht="15" thickBot="1">
      <c r="A1227" s="75" t="s">
        <v>2184</v>
      </c>
      <c r="B1227" s="76" t="s">
        <v>8</v>
      </c>
      <c r="C1227" s="77">
        <v>44105</v>
      </c>
      <c r="D1227" s="77">
        <v>44105</v>
      </c>
      <c r="E1227" s="77">
        <v>37133</v>
      </c>
      <c r="F1227" s="76">
        <v>66587</v>
      </c>
      <c r="G1227" s="76">
        <v>650194</v>
      </c>
      <c r="H1227" s="75" t="s">
        <v>2762</v>
      </c>
      <c r="I1227" s="41" t="s">
        <v>2192</v>
      </c>
      <c r="J1227" s="50" t="s">
        <v>2187</v>
      </c>
    </row>
    <row r="1228" spans="1:10" ht="15" thickBot="1">
      <c r="A1228" s="75" t="s">
        <v>2184</v>
      </c>
      <c r="B1228" s="76" t="s">
        <v>8</v>
      </c>
      <c r="C1228" s="77">
        <v>44095</v>
      </c>
      <c r="D1228" s="77">
        <v>44095</v>
      </c>
      <c r="E1228" s="77">
        <v>35675</v>
      </c>
      <c r="F1228" s="76">
        <v>23427</v>
      </c>
      <c r="G1228" s="76">
        <v>661173</v>
      </c>
      <c r="H1228" s="75" t="s">
        <v>2764</v>
      </c>
      <c r="I1228" s="75" t="s">
        <v>2208</v>
      </c>
      <c r="J1228" s="50" t="s">
        <v>2187</v>
      </c>
    </row>
    <row r="1229" spans="1:10" ht="15" thickBot="1">
      <c r="A1229" s="75" t="s">
        <v>2184</v>
      </c>
      <c r="B1229" s="76" t="s">
        <v>8</v>
      </c>
      <c r="C1229" s="77">
        <v>44046</v>
      </c>
      <c r="D1229" s="77">
        <v>44046</v>
      </c>
      <c r="E1229" s="77">
        <v>38538</v>
      </c>
      <c r="F1229" s="76">
        <v>43207</v>
      </c>
      <c r="G1229" s="76">
        <v>658086</v>
      </c>
      <c r="H1229" s="75" t="s">
        <v>2766</v>
      </c>
      <c r="I1229" s="75" t="s">
        <v>2208</v>
      </c>
      <c r="J1229" s="50" t="s">
        <v>2187</v>
      </c>
    </row>
    <row r="1230" spans="1:10" ht="15" thickBot="1">
      <c r="A1230" s="75" t="s">
        <v>2184</v>
      </c>
      <c r="B1230" s="76" t="s">
        <v>8</v>
      </c>
      <c r="C1230" s="77">
        <v>44046</v>
      </c>
      <c r="D1230" s="77">
        <v>44046</v>
      </c>
      <c r="E1230" s="77">
        <v>37427</v>
      </c>
      <c r="F1230" s="76">
        <v>77748</v>
      </c>
      <c r="G1230" s="76">
        <v>740782</v>
      </c>
      <c r="H1230" s="75" t="s">
        <v>2768</v>
      </c>
      <c r="I1230" s="75" t="s">
        <v>2186</v>
      </c>
      <c r="J1230" s="50" t="s">
        <v>2187</v>
      </c>
    </row>
    <row r="1231" spans="1:10" ht="15" thickBot="1">
      <c r="A1231" s="75" t="s">
        <v>2184</v>
      </c>
      <c r="B1231" s="76" t="s">
        <v>8</v>
      </c>
      <c r="C1231" s="77">
        <v>44046</v>
      </c>
      <c r="D1231" s="77">
        <v>44046</v>
      </c>
      <c r="E1231" s="77">
        <v>39008</v>
      </c>
      <c r="F1231" s="76">
        <v>91353</v>
      </c>
      <c r="G1231" s="76">
        <v>756512</v>
      </c>
      <c r="H1231" s="75" t="s">
        <v>2770</v>
      </c>
      <c r="I1231" s="75" t="s">
        <v>2208</v>
      </c>
      <c r="J1231" s="50" t="s">
        <v>2187</v>
      </c>
    </row>
    <row r="1232" spans="1:10" ht="15" thickBot="1">
      <c r="A1232" s="75" t="s">
        <v>2184</v>
      </c>
      <c r="B1232" s="76" t="s">
        <v>8</v>
      </c>
      <c r="C1232" s="77">
        <v>44046</v>
      </c>
      <c r="D1232" s="77">
        <v>44046</v>
      </c>
      <c r="E1232" s="77">
        <v>38811</v>
      </c>
      <c r="F1232" s="76">
        <v>74827</v>
      </c>
      <c r="G1232" s="76">
        <v>761608</v>
      </c>
      <c r="H1232" s="75" t="s">
        <v>2772</v>
      </c>
      <c r="I1232" s="75" t="s">
        <v>2186</v>
      </c>
      <c r="J1232" s="50" t="s">
        <v>2187</v>
      </c>
    </row>
    <row r="1233" spans="1:10" ht="15" thickBot="1">
      <c r="A1233" s="75" t="s">
        <v>2184</v>
      </c>
      <c r="B1233" s="76" t="s">
        <v>8</v>
      </c>
      <c r="C1233" s="77">
        <v>44046</v>
      </c>
      <c r="D1233" s="77">
        <v>44046</v>
      </c>
      <c r="E1233" s="77">
        <v>35464</v>
      </c>
      <c r="F1233" s="76">
        <v>96554</v>
      </c>
      <c r="G1233" s="76">
        <v>584263</v>
      </c>
      <c r="H1233" s="75" t="s">
        <v>2774</v>
      </c>
      <c r="I1233" s="75" t="s">
        <v>2186</v>
      </c>
      <c r="J1233" s="50" t="s">
        <v>2187</v>
      </c>
    </row>
    <row r="1234" spans="1:10" ht="15" thickBot="1">
      <c r="A1234" s="75" t="s">
        <v>2184</v>
      </c>
      <c r="B1234" s="76" t="s">
        <v>8</v>
      </c>
      <c r="C1234" s="77">
        <v>44046</v>
      </c>
      <c r="D1234" s="77">
        <v>43339</v>
      </c>
      <c r="E1234" s="77">
        <v>38037</v>
      </c>
      <c r="F1234" s="76">
        <v>29263</v>
      </c>
      <c r="G1234" s="76">
        <v>727339</v>
      </c>
      <c r="H1234" s="75" t="s">
        <v>2776</v>
      </c>
      <c r="I1234" s="75" t="s">
        <v>2186</v>
      </c>
      <c r="J1234" s="50" t="s">
        <v>2187</v>
      </c>
    </row>
    <row r="1235" spans="1:10" ht="15" thickBot="1">
      <c r="A1235" s="75" t="s">
        <v>2184</v>
      </c>
      <c r="B1235" s="76" t="s">
        <v>8</v>
      </c>
      <c r="C1235" s="77">
        <v>43892</v>
      </c>
      <c r="D1235" s="77">
        <v>43892</v>
      </c>
      <c r="E1235" s="77">
        <v>37295</v>
      </c>
      <c r="F1235" s="76">
        <v>79387</v>
      </c>
      <c r="G1235" s="76">
        <v>700067</v>
      </c>
      <c r="H1235" s="75" t="s">
        <v>2778</v>
      </c>
      <c r="I1235" s="75" t="s">
        <v>2208</v>
      </c>
      <c r="J1235" s="50" t="s">
        <v>2187</v>
      </c>
    </row>
    <row r="1236" spans="1:10" ht="15" thickBot="1">
      <c r="A1236" s="75" t="s">
        <v>2184</v>
      </c>
      <c r="B1236" s="76" t="s">
        <v>8</v>
      </c>
      <c r="C1236" s="77">
        <v>43843</v>
      </c>
      <c r="D1236" s="77">
        <v>43843</v>
      </c>
      <c r="E1236" s="77">
        <v>41036</v>
      </c>
      <c r="F1236" s="76">
        <v>20905</v>
      </c>
      <c r="G1236" s="76">
        <v>738616</v>
      </c>
      <c r="H1236" s="75" t="s">
        <v>2780</v>
      </c>
      <c r="I1236" s="75" t="s">
        <v>2192</v>
      </c>
      <c r="J1236" s="50" t="s">
        <v>2187</v>
      </c>
    </row>
    <row r="1237" spans="1:10" ht="15" thickBot="1">
      <c r="A1237" s="75" t="s">
        <v>2184</v>
      </c>
      <c r="B1237" s="76" t="s">
        <v>8</v>
      </c>
      <c r="C1237" s="77">
        <v>43843</v>
      </c>
      <c r="D1237" s="77">
        <v>38169</v>
      </c>
      <c r="E1237" s="77">
        <v>35192</v>
      </c>
      <c r="F1237" s="76">
        <v>62148</v>
      </c>
      <c r="G1237" s="76">
        <v>624192</v>
      </c>
      <c r="H1237" s="75" t="s">
        <v>76</v>
      </c>
      <c r="I1237" s="75" t="s">
        <v>2186</v>
      </c>
      <c r="J1237" s="50" t="s">
        <v>2187</v>
      </c>
    </row>
    <row r="1238" spans="1:10" ht="15" thickBot="1">
      <c r="A1238" s="75" t="s">
        <v>2184</v>
      </c>
      <c r="B1238" s="76" t="s">
        <v>8</v>
      </c>
      <c r="C1238" s="77">
        <v>43843</v>
      </c>
      <c r="D1238" s="77">
        <v>43843</v>
      </c>
      <c r="E1238" s="77" t="s">
        <v>443</v>
      </c>
      <c r="F1238" s="76">
        <v>68821</v>
      </c>
      <c r="G1238" s="76">
        <v>1146623</v>
      </c>
      <c r="H1238" s="75" t="s">
        <v>974</v>
      </c>
      <c r="I1238" s="75" t="s">
        <v>2192</v>
      </c>
      <c r="J1238" s="50" t="s">
        <v>2187</v>
      </c>
    </row>
    <row r="1239" spans="1:10" ht="15" thickBot="1">
      <c r="A1239" s="75" t="s">
        <v>2184</v>
      </c>
      <c r="B1239" s="76" t="s">
        <v>8</v>
      </c>
      <c r="C1239" s="77">
        <v>43801</v>
      </c>
      <c r="D1239" s="77">
        <v>43801</v>
      </c>
      <c r="E1239" s="77">
        <v>39139</v>
      </c>
      <c r="F1239" s="76">
        <v>13869</v>
      </c>
      <c r="G1239" s="76">
        <v>638150</v>
      </c>
      <c r="H1239" s="75" t="s">
        <v>2784</v>
      </c>
      <c r="I1239" s="75" t="s">
        <v>2192</v>
      </c>
      <c r="J1239" s="50" t="s">
        <v>2187</v>
      </c>
    </row>
    <row r="1240" spans="1:10" ht="15" thickBot="1">
      <c r="A1240" s="75" t="s">
        <v>2184</v>
      </c>
      <c r="B1240" s="76" t="s">
        <v>8</v>
      </c>
      <c r="C1240" s="77">
        <v>43766</v>
      </c>
      <c r="D1240" s="77">
        <v>43766</v>
      </c>
      <c r="E1240" s="77">
        <v>37497</v>
      </c>
      <c r="F1240" s="76">
        <v>75267</v>
      </c>
      <c r="G1240" s="76">
        <v>682153</v>
      </c>
      <c r="H1240" s="75" t="s">
        <v>2786</v>
      </c>
      <c r="I1240" s="75" t="s">
        <v>2192</v>
      </c>
      <c r="J1240" s="50" t="s">
        <v>2187</v>
      </c>
    </row>
    <row r="1241" spans="1:10" ht="15" thickBot="1">
      <c r="A1241" s="75" t="s">
        <v>2184</v>
      </c>
      <c r="B1241" s="76" t="s">
        <v>8</v>
      </c>
      <c r="C1241" s="77">
        <v>43717</v>
      </c>
      <c r="D1241" s="77">
        <v>43717</v>
      </c>
      <c r="E1241" s="77">
        <v>41134</v>
      </c>
      <c r="F1241" s="76">
        <v>37344</v>
      </c>
      <c r="G1241" s="76">
        <v>1037877</v>
      </c>
      <c r="H1241" s="75" t="s">
        <v>2788</v>
      </c>
      <c r="I1241" s="75" t="s">
        <v>2361</v>
      </c>
      <c r="J1241" s="50" t="s">
        <v>2187</v>
      </c>
    </row>
    <row r="1242" spans="1:10" ht="15" thickBot="1">
      <c r="A1242" s="75" t="s">
        <v>2184</v>
      </c>
      <c r="B1242" s="76" t="s">
        <v>8</v>
      </c>
      <c r="C1242" s="77">
        <v>43686</v>
      </c>
      <c r="D1242" s="77">
        <v>39630</v>
      </c>
      <c r="E1242" s="77">
        <v>36712</v>
      </c>
      <c r="F1242" s="76">
        <v>23213</v>
      </c>
      <c r="G1242" s="76">
        <v>666056</v>
      </c>
      <c r="H1242" s="75" t="s">
        <v>2790</v>
      </c>
      <c r="I1242" s="75" t="s">
        <v>2208</v>
      </c>
      <c r="J1242" s="50" t="s">
        <v>2187</v>
      </c>
    </row>
    <row r="1243" spans="1:10" ht="15" thickBot="1">
      <c r="A1243" s="75" t="s">
        <v>2184</v>
      </c>
      <c r="B1243" s="76" t="s">
        <v>8</v>
      </c>
      <c r="C1243" s="77">
        <v>43686</v>
      </c>
      <c r="D1243" s="77">
        <v>43686</v>
      </c>
      <c r="E1243" s="77">
        <v>37133</v>
      </c>
      <c r="F1243" s="76">
        <v>2312</v>
      </c>
      <c r="G1243" s="76">
        <v>713028</v>
      </c>
      <c r="H1243" s="75" t="s">
        <v>2792</v>
      </c>
      <c r="I1243" s="75" t="s">
        <v>2205</v>
      </c>
      <c r="J1243" s="50" t="s">
        <v>2187</v>
      </c>
    </row>
    <row r="1244" spans="1:10" ht="15" thickBot="1">
      <c r="A1244" s="75" t="s">
        <v>2184</v>
      </c>
      <c r="B1244" s="76" t="s">
        <v>8</v>
      </c>
      <c r="C1244" s="77">
        <v>43682</v>
      </c>
      <c r="D1244" s="77">
        <v>43682</v>
      </c>
      <c r="E1244" s="77">
        <v>40917</v>
      </c>
      <c r="F1244" s="76">
        <v>13722</v>
      </c>
      <c r="G1244" s="76">
        <v>773817</v>
      </c>
      <c r="H1244" s="75" t="s">
        <v>2794</v>
      </c>
      <c r="I1244" s="75" t="s">
        <v>2208</v>
      </c>
      <c r="J1244" s="50" t="s">
        <v>2187</v>
      </c>
    </row>
    <row r="1245" spans="1:10" ht="15" thickBot="1">
      <c r="A1245" s="75" t="s">
        <v>2184</v>
      </c>
      <c r="B1245" s="76" t="s">
        <v>8</v>
      </c>
      <c r="C1245" s="77">
        <v>43682</v>
      </c>
      <c r="D1245" s="77">
        <v>41122</v>
      </c>
      <c r="E1245" s="77">
        <v>38632</v>
      </c>
      <c r="F1245" s="76">
        <v>58420</v>
      </c>
      <c r="G1245" s="76">
        <v>772496</v>
      </c>
      <c r="H1245" s="75" t="s">
        <v>2796</v>
      </c>
      <c r="I1245" s="75" t="s">
        <v>2192</v>
      </c>
      <c r="J1245" s="50" t="s">
        <v>2187</v>
      </c>
    </row>
    <row r="1246" spans="1:10" ht="15" thickBot="1">
      <c r="A1246" s="75" t="s">
        <v>2184</v>
      </c>
      <c r="B1246" s="76" t="s">
        <v>8</v>
      </c>
      <c r="C1246" s="77">
        <v>43682</v>
      </c>
      <c r="D1246" s="77">
        <v>43193</v>
      </c>
      <c r="E1246" s="77">
        <v>37525</v>
      </c>
      <c r="F1246" s="76">
        <v>60428</v>
      </c>
      <c r="G1246" s="76">
        <v>719929</v>
      </c>
      <c r="H1246" s="75" t="s">
        <v>2798</v>
      </c>
      <c r="I1246" s="75" t="s">
        <v>2208</v>
      </c>
      <c r="J1246" s="50" t="s">
        <v>2187</v>
      </c>
    </row>
    <row r="1247" spans="1:10" ht="15" thickBot="1">
      <c r="A1247" s="75" t="s">
        <v>2184</v>
      </c>
      <c r="B1247" s="76" t="s">
        <v>8</v>
      </c>
      <c r="C1247" s="77">
        <v>43682</v>
      </c>
      <c r="D1247" s="77">
        <v>42289</v>
      </c>
      <c r="E1247" s="77">
        <v>39205</v>
      </c>
      <c r="F1247" s="76">
        <v>79726</v>
      </c>
      <c r="G1247" s="76">
        <v>742466</v>
      </c>
      <c r="H1247" s="75" t="s">
        <v>2800</v>
      </c>
      <c r="I1247" s="75" t="s">
        <v>2186</v>
      </c>
      <c r="J1247" s="50" t="s">
        <v>2187</v>
      </c>
    </row>
    <row r="1248" spans="1:10" ht="15" thickBot="1">
      <c r="A1248" s="75" t="s">
        <v>2184</v>
      </c>
      <c r="B1248" s="76" t="s">
        <v>8</v>
      </c>
      <c r="C1248" s="77">
        <v>43682</v>
      </c>
      <c r="D1248" s="77">
        <v>43682</v>
      </c>
      <c r="E1248" s="77">
        <v>40792</v>
      </c>
      <c r="F1248" s="76">
        <v>5282</v>
      </c>
      <c r="G1248" s="76">
        <v>791537</v>
      </c>
      <c r="H1248" s="75" t="s">
        <v>2802</v>
      </c>
      <c r="I1248" s="41" t="s">
        <v>2192</v>
      </c>
      <c r="J1248" s="50" t="s">
        <v>2187</v>
      </c>
    </row>
    <row r="1249" spans="1:10" ht="15" thickBot="1">
      <c r="A1249" s="75" t="s">
        <v>2184</v>
      </c>
      <c r="B1249" s="76" t="s">
        <v>8</v>
      </c>
      <c r="C1249" s="77">
        <v>43682</v>
      </c>
      <c r="D1249" s="77">
        <v>43682</v>
      </c>
      <c r="E1249" s="77">
        <v>38362</v>
      </c>
      <c r="F1249" s="76">
        <v>17570</v>
      </c>
      <c r="G1249" s="76">
        <v>731279</v>
      </c>
      <c r="H1249" s="75" t="s">
        <v>2804</v>
      </c>
      <c r="I1249" s="41" t="s">
        <v>2192</v>
      </c>
      <c r="J1249" s="50" t="s">
        <v>2187</v>
      </c>
    </row>
    <row r="1250" spans="1:10" ht="15" thickBot="1">
      <c r="A1250" s="75" t="s">
        <v>2184</v>
      </c>
      <c r="B1250" s="76" t="s">
        <v>8</v>
      </c>
      <c r="C1250" s="77">
        <v>43682</v>
      </c>
      <c r="D1250" s="77">
        <v>43682</v>
      </c>
      <c r="E1250" s="77">
        <v>38254</v>
      </c>
      <c r="F1250" s="76">
        <v>7553</v>
      </c>
      <c r="G1250" s="76">
        <v>673509</v>
      </c>
      <c r="H1250" s="75" t="s">
        <v>2806</v>
      </c>
      <c r="I1250" s="75" t="s">
        <v>2205</v>
      </c>
      <c r="J1250" s="50" t="s">
        <v>2187</v>
      </c>
    </row>
    <row r="1251" spans="1:10" ht="15" thickBot="1">
      <c r="A1251" s="75" t="s">
        <v>2184</v>
      </c>
      <c r="B1251" s="76" t="s">
        <v>8</v>
      </c>
      <c r="C1251" s="77">
        <v>43535</v>
      </c>
      <c r="D1251" s="77">
        <v>43535</v>
      </c>
      <c r="E1251" s="77">
        <v>39329</v>
      </c>
      <c r="F1251" s="76">
        <v>35893</v>
      </c>
      <c r="G1251" s="76">
        <v>790099</v>
      </c>
      <c r="H1251" s="75" t="s">
        <v>2808</v>
      </c>
      <c r="I1251" s="75" t="s">
        <v>2186</v>
      </c>
      <c r="J1251" s="50" t="s">
        <v>2187</v>
      </c>
    </row>
    <row r="1252" spans="1:10" ht="15" thickBot="1">
      <c r="A1252" s="75" t="s">
        <v>2184</v>
      </c>
      <c r="B1252" s="76" t="s">
        <v>8</v>
      </c>
      <c r="C1252" s="77">
        <v>43367</v>
      </c>
      <c r="D1252" s="77">
        <v>43367</v>
      </c>
      <c r="E1252" s="77">
        <v>41219</v>
      </c>
      <c r="F1252" s="76">
        <v>78130</v>
      </c>
      <c r="G1252" s="76">
        <v>1020594</v>
      </c>
      <c r="H1252" s="75" t="s">
        <v>2810</v>
      </c>
      <c r="I1252" s="41" t="s">
        <v>2192</v>
      </c>
      <c r="J1252" s="50" t="s">
        <v>2187</v>
      </c>
    </row>
    <row r="1253" spans="1:10" ht="15" thickBot="1">
      <c r="A1253" s="75" t="s">
        <v>2184</v>
      </c>
      <c r="B1253" s="76" t="s">
        <v>8</v>
      </c>
      <c r="C1253" s="77">
        <v>43367</v>
      </c>
      <c r="D1253" s="77">
        <v>43367</v>
      </c>
      <c r="E1253" s="77">
        <v>38677</v>
      </c>
      <c r="F1253" s="76">
        <v>92853</v>
      </c>
      <c r="G1253" s="76">
        <v>764350</v>
      </c>
      <c r="H1253" s="75" t="s">
        <v>2812</v>
      </c>
      <c r="I1253" s="75" t="s">
        <v>2192</v>
      </c>
      <c r="J1253" s="50" t="s">
        <v>2187</v>
      </c>
    </row>
    <row r="1254" spans="1:10" ht="15" thickBot="1">
      <c r="A1254" s="75" t="s">
        <v>2184</v>
      </c>
      <c r="B1254" s="76" t="s">
        <v>8</v>
      </c>
      <c r="C1254" s="77">
        <v>43325</v>
      </c>
      <c r="D1254" s="77">
        <v>43325</v>
      </c>
      <c r="E1254" s="77">
        <v>38471</v>
      </c>
      <c r="F1254" s="76">
        <v>24200</v>
      </c>
      <c r="G1254" s="76">
        <v>789559</v>
      </c>
      <c r="H1254" s="75" t="s">
        <v>2814</v>
      </c>
      <c r="I1254" s="41" t="s">
        <v>2208</v>
      </c>
      <c r="J1254" s="50" t="s">
        <v>2187</v>
      </c>
    </row>
    <row r="1255" spans="1:10" ht="15" thickBot="1">
      <c r="A1255" s="75" t="s">
        <v>2184</v>
      </c>
      <c r="B1255" s="76" t="s">
        <v>8</v>
      </c>
      <c r="C1255" s="77">
        <v>43311</v>
      </c>
      <c r="D1255" s="77">
        <v>43311</v>
      </c>
      <c r="E1255" s="77">
        <v>42474</v>
      </c>
      <c r="F1255" s="76">
        <v>20270</v>
      </c>
      <c r="G1255" s="76">
        <v>778861</v>
      </c>
      <c r="H1255" s="75" t="s">
        <v>2816</v>
      </c>
      <c r="I1255" s="75" t="s">
        <v>2205</v>
      </c>
      <c r="J1255" s="50" t="s">
        <v>2187</v>
      </c>
    </row>
    <row r="1256" spans="1:10" ht="15" thickBot="1">
      <c r="A1256" s="75" t="s">
        <v>2184</v>
      </c>
      <c r="B1256" s="76" t="s">
        <v>8</v>
      </c>
      <c r="C1256" s="77">
        <v>43311</v>
      </c>
      <c r="D1256" s="77">
        <v>43311</v>
      </c>
      <c r="E1256" s="77">
        <v>39329</v>
      </c>
      <c r="F1256" s="76">
        <v>94068</v>
      </c>
      <c r="G1256" s="76">
        <v>956148</v>
      </c>
      <c r="H1256" s="75" t="s">
        <v>2818</v>
      </c>
      <c r="I1256" s="75" t="s">
        <v>2205</v>
      </c>
      <c r="J1256" s="50" t="s">
        <v>2187</v>
      </c>
    </row>
    <row r="1257" spans="1:10" ht="15" thickBot="1">
      <c r="A1257" s="75" t="s">
        <v>2184</v>
      </c>
      <c r="B1257" s="76" t="s">
        <v>8</v>
      </c>
      <c r="C1257" s="77">
        <v>43311</v>
      </c>
      <c r="D1257" s="77">
        <v>43311</v>
      </c>
      <c r="E1257" s="77">
        <v>38961</v>
      </c>
      <c r="F1257" s="76">
        <v>91035</v>
      </c>
      <c r="G1257" s="76">
        <v>741403</v>
      </c>
      <c r="H1257" s="75" t="s">
        <v>2820</v>
      </c>
      <c r="I1257" s="75" t="s">
        <v>2208</v>
      </c>
      <c r="J1257" s="50" t="s">
        <v>2187</v>
      </c>
    </row>
    <row r="1258" spans="1:10" ht="15" thickBot="1">
      <c r="A1258" s="75" t="s">
        <v>2184</v>
      </c>
      <c r="B1258" s="76" t="s">
        <v>8</v>
      </c>
      <c r="C1258" s="77">
        <v>43311</v>
      </c>
      <c r="D1258" s="77">
        <v>43311</v>
      </c>
      <c r="E1258" s="77">
        <v>38899</v>
      </c>
      <c r="F1258" s="76">
        <v>65744</v>
      </c>
      <c r="G1258" s="76">
        <v>753095</v>
      </c>
      <c r="H1258" s="75" t="s">
        <v>2822</v>
      </c>
      <c r="I1258" s="75" t="s">
        <v>2205</v>
      </c>
      <c r="J1258" s="50" t="s">
        <v>2187</v>
      </c>
    </row>
    <row r="1259" spans="1:10" ht="15" thickBot="1">
      <c r="A1259" s="75" t="s">
        <v>2184</v>
      </c>
      <c r="B1259" s="76" t="s">
        <v>8</v>
      </c>
      <c r="C1259" s="77">
        <v>43311</v>
      </c>
      <c r="D1259" s="77">
        <v>43311</v>
      </c>
      <c r="E1259" s="77">
        <v>37203</v>
      </c>
      <c r="F1259" s="76">
        <v>67840</v>
      </c>
      <c r="G1259" s="76">
        <v>624404</v>
      </c>
      <c r="H1259" s="75" t="s">
        <v>2824</v>
      </c>
      <c r="I1259" s="75" t="s">
        <v>2186</v>
      </c>
      <c r="J1259" s="50" t="s">
        <v>2187</v>
      </c>
    </row>
    <row r="1260" spans="1:10" ht="15" thickBot="1">
      <c r="A1260" s="75" t="s">
        <v>2184</v>
      </c>
      <c r="B1260" s="76" t="s">
        <v>8</v>
      </c>
      <c r="C1260" s="77">
        <v>43311</v>
      </c>
      <c r="D1260" s="77">
        <v>37803</v>
      </c>
      <c r="E1260" s="77">
        <v>33834</v>
      </c>
      <c r="F1260" s="76">
        <v>51275</v>
      </c>
      <c r="G1260" s="76">
        <v>572944</v>
      </c>
      <c r="H1260" s="75" t="s">
        <v>2826</v>
      </c>
      <c r="I1260" s="75" t="s">
        <v>2208</v>
      </c>
      <c r="J1260" s="50" t="s">
        <v>2187</v>
      </c>
    </row>
    <row r="1261" spans="1:10" ht="15" thickBot="1">
      <c r="A1261" s="75" t="s">
        <v>2184</v>
      </c>
      <c r="B1261" s="76" t="s">
        <v>8</v>
      </c>
      <c r="C1261" s="77">
        <v>42996</v>
      </c>
      <c r="D1261" s="77">
        <v>42983</v>
      </c>
      <c r="E1261" s="77">
        <v>41509</v>
      </c>
      <c r="F1261" s="76">
        <v>16605</v>
      </c>
      <c r="G1261" s="76">
        <v>699922</v>
      </c>
      <c r="H1261" s="75" t="s">
        <v>2828</v>
      </c>
      <c r="I1261" s="75" t="s">
        <v>2208</v>
      </c>
      <c r="J1261" s="50" t="s">
        <v>2187</v>
      </c>
    </row>
    <row r="1262" spans="1:10" ht="15" thickBot="1">
      <c r="A1262" s="75" t="s">
        <v>2184</v>
      </c>
      <c r="B1262" s="76" t="s">
        <v>8</v>
      </c>
      <c r="C1262" s="77">
        <v>42947</v>
      </c>
      <c r="D1262" s="77">
        <v>42947</v>
      </c>
      <c r="E1262" s="77">
        <v>35311</v>
      </c>
      <c r="F1262" s="76">
        <v>78707</v>
      </c>
      <c r="G1262" s="76">
        <v>667345</v>
      </c>
      <c r="H1262" s="75" t="s">
        <v>2830</v>
      </c>
      <c r="I1262" s="75" t="s">
        <v>2208</v>
      </c>
      <c r="J1262" s="50" t="s">
        <v>2187</v>
      </c>
    </row>
    <row r="1263" spans="1:10" ht="15" thickBot="1">
      <c r="A1263" s="75" t="s">
        <v>2184</v>
      </c>
      <c r="B1263" s="76" t="s">
        <v>8</v>
      </c>
      <c r="C1263" s="77">
        <v>42947</v>
      </c>
      <c r="D1263" s="77">
        <v>42388</v>
      </c>
      <c r="E1263" s="77">
        <v>39693</v>
      </c>
      <c r="F1263" s="76">
        <v>63537</v>
      </c>
      <c r="G1263" s="76">
        <v>790163</v>
      </c>
      <c r="H1263" s="75" t="s">
        <v>2832</v>
      </c>
      <c r="I1263" s="75" t="s">
        <v>2192</v>
      </c>
      <c r="J1263" s="50" t="s">
        <v>2187</v>
      </c>
    </row>
    <row r="1264" spans="1:10" ht="15" thickBot="1">
      <c r="A1264" s="75" t="s">
        <v>2184</v>
      </c>
      <c r="B1264" s="76" t="s">
        <v>8</v>
      </c>
      <c r="C1264" s="77">
        <v>42947</v>
      </c>
      <c r="D1264" s="77">
        <v>41913</v>
      </c>
      <c r="E1264" s="77">
        <v>31946</v>
      </c>
      <c r="F1264" s="76">
        <v>16996</v>
      </c>
      <c r="G1264" s="76">
        <v>546343</v>
      </c>
      <c r="H1264" s="75" t="s">
        <v>2834</v>
      </c>
      <c r="I1264" s="75" t="s">
        <v>2208</v>
      </c>
      <c r="J1264" s="50" t="s">
        <v>2187</v>
      </c>
    </row>
    <row r="1265" spans="1:10" ht="15" thickBot="1">
      <c r="A1265" s="75" t="s">
        <v>2184</v>
      </c>
      <c r="B1265" s="76" t="s">
        <v>8</v>
      </c>
      <c r="C1265" s="77">
        <v>42667</v>
      </c>
      <c r="D1265" s="77">
        <v>42667</v>
      </c>
      <c r="E1265" s="77">
        <v>38961</v>
      </c>
      <c r="F1265" s="76">
        <v>10447</v>
      </c>
      <c r="G1265" s="76">
        <v>760850</v>
      </c>
      <c r="H1265" s="75" t="s">
        <v>2836</v>
      </c>
      <c r="I1265" s="75" t="s">
        <v>2205</v>
      </c>
      <c r="J1265" s="50" t="s">
        <v>2187</v>
      </c>
    </row>
    <row r="1266" spans="1:10" ht="15" thickBot="1">
      <c r="A1266" s="75" t="s">
        <v>2184</v>
      </c>
      <c r="B1266" s="76" t="s">
        <v>8</v>
      </c>
      <c r="C1266" s="77">
        <v>42660</v>
      </c>
      <c r="D1266" s="77">
        <v>42660</v>
      </c>
      <c r="E1266" s="77">
        <v>37687</v>
      </c>
      <c r="F1266" s="76">
        <v>39910</v>
      </c>
      <c r="G1266" s="76">
        <v>707561</v>
      </c>
      <c r="H1266" s="75" t="s">
        <v>2838</v>
      </c>
      <c r="I1266" s="75" t="s">
        <v>2186</v>
      </c>
      <c r="J1266" s="50" t="s">
        <v>2187</v>
      </c>
    </row>
    <row r="1267" spans="1:10" ht="15" thickBot="1">
      <c r="A1267" s="75" t="s">
        <v>2184</v>
      </c>
      <c r="B1267" s="76" t="s">
        <v>8</v>
      </c>
      <c r="C1267" s="77">
        <v>42640</v>
      </c>
      <c r="D1267" s="77">
        <v>42640</v>
      </c>
      <c r="E1267" s="77">
        <v>38174</v>
      </c>
      <c r="F1267" s="76">
        <v>43241</v>
      </c>
      <c r="G1267" s="76">
        <v>536178</v>
      </c>
      <c r="H1267" s="75" t="s">
        <v>2840</v>
      </c>
      <c r="I1267" s="75" t="s">
        <v>2186</v>
      </c>
      <c r="J1267" s="50" t="s">
        <v>2187</v>
      </c>
    </row>
    <row r="1268" spans="1:10" ht="15" thickBot="1">
      <c r="A1268" s="75" t="s">
        <v>2184</v>
      </c>
      <c r="B1268" s="76" t="s">
        <v>8</v>
      </c>
      <c r="C1268" s="77">
        <v>42639</v>
      </c>
      <c r="D1268" s="77">
        <v>42639</v>
      </c>
      <c r="E1268" s="77">
        <v>36752</v>
      </c>
      <c r="F1268" s="76">
        <v>52889</v>
      </c>
      <c r="G1268" s="76">
        <v>738658</v>
      </c>
      <c r="H1268" s="75" t="s">
        <v>2842</v>
      </c>
      <c r="I1268" s="75" t="s">
        <v>2186</v>
      </c>
      <c r="J1268" s="50" t="s">
        <v>2187</v>
      </c>
    </row>
    <row r="1269" spans="1:10" ht="15" thickBot="1">
      <c r="A1269" s="75" t="s">
        <v>2184</v>
      </c>
      <c r="B1269" s="76" t="s">
        <v>8</v>
      </c>
      <c r="C1269" s="77">
        <v>42639</v>
      </c>
      <c r="D1269" s="77">
        <v>42639</v>
      </c>
      <c r="E1269" s="77">
        <v>39759</v>
      </c>
      <c r="F1269" s="76">
        <v>36155</v>
      </c>
      <c r="G1269" s="76">
        <v>805160</v>
      </c>
      <c r="H1269" s="75" t="s">
        <v>2844</v>
      </c>
      <c r="I1269" s="75" t="s">
        <v>20</v>
      </c>
      <c r="J1269" s="50" t="s">
        <v>2187</v>
      </c>
    </row>
    <row r="1270" spans="1:10" ht="15" thickBot="1">
      <c r="A1270" s="75" t="s">
        <v>2184</v>
      </c>
      <c r="B1270" s="76" t="s">
        <v>8</v>
      </c>
      <c r="C1270" s="77">
        <v>42614</v>
      </c>
      <c r="D1270" s="77">
        <v>42614</v>
      </c>
      <c r="E1270" s="77">
        <v>39622</v>
      </c>
      <c r="F1270" s="76">
        <v>91396</v>
      </c>
      <c r="G1270" s="76">
        <v>779473</v>
      </c>
      <c r="H1270" s="75" t="s">
        <v>2846</v>
      </c>
      <c r="I1270" s="75" t="s">
        <v>2186</v>
      </c>
      <c r="J1270" s="50" t="s">
        <v>2187</v>
      </c>
    </row>
    <row r="1271" spans="1:10" ht="15" thickBot="1">
      <c r="A1271" s="75" t="s">
        <v>2184</v>
      </c>
      <c r="B1271" s="76" t="s">
        <v>8</v>
      </c>
      <c r="C1271" s="77">
        <v>42597</v>
      </c>
      <c r="D1271" s="77">
        <v>42270</v>
      </c>
      <c r="E1271" s="77">
        <v>37623</v>
      </c>
      <c r="F1271" s="76">
        <v>78320</v>
      </c>
      <c r="G1271" s="76">
        <v>656343</v>
      </c>
      <c r="H1271" s="75" t="s">
        <v>2848</v>
      </c>
      <c r="I1271" s="75" t="s">
        <v>2186</v>
      </c>
      <c r="J1271" s="50" t="s">
        <v>2187</v>
      </c>
    </row>
    <row r="1272" spans="1:10" ht="15" thickBot="1">
      <c r="A1272" s="75" t="s">
        <v>2184</v>
      </c>
      <c r="B1272" s="76" t="s">
        <v>8</v>
      </c>
      <c r="C1272" s="77">
        <v>42583</v>
      </c>
      <c r="D1272" s="77">
        <v>41484</v>
      </c>
      <c r="E1272" s="77">
        <v>38597</v>
      </c>
      <c r="F1272" s="76">
        <v>39565</v>
      </c>
      <c r="G1272" s="76">
        <v>756338</v>
      </c>
      <c r="H1272" s="75" t="s">
        <v>2850</v>
      </c>
      <c r="I1272" s="41" t="s">
        <v>2192</v>
      </c>
      <c r="J1272" s="50" t="s">
        <v>2187</v>
      </c>
    </row>
    <row r="1273" spans="1:10" ht="15" thickBot="1">
      <c r="A1273" s="75" t="s">
        <v>2184</v>
      </c>
      <c r="B1273" s="76" t="s">
        <v>8</v>
      </c>
      <c r="C1273" s="77">
        <v>42583</v>
      </c>
      <c r="D1273" s="77">
        <v>41834</v>
      </c>
      <c r="E1273" s="77">
        <v>38238</v>
      </c>
      <c r="F1273" s="76">
        <v>27955</v>
      </c>
      <c r="G1273" s="76">
        <v>625989</v>
      </c>
      <c r="H1273" s="75" t="s">
        <v>2852</v>
      </c>
      <c r="I1273" s="75" t="s">
        <v>2208</v>
      </c>
      <c r="J1273" s="50" t="s">
        <v>2187</v>
      </c>
    </row>
    <row r="1274" spans="1:10" ht="15" thickBot="1">
      <c r="A1274" s="75" t="s">
        <v>2184</v>
      </c>
      <c r="B1274" s="76" t="s">
        <v>8</v>
      </c>
      <c r="C1274" s="77">
        <v>42268</v>
      </c>
      <c r="D1274" s="77">
        <v>41946</v>
      </c>
      <c r="E1274" s="77">
        <v>37258</v>
      </c>
      <c r="F1274" s="76">
        <v>21848</v>
      </c>
      <c r="G1274" s="76">
        <v>624299</v>
      </c>
      <c r="H1274" s="75" t="s">
        <v>2854</v>
      </c>
      <c r="I1274" s="41" t="s">
        <v>2192</v>
      </c>
      <c r="J1274" s="50" t="s">
        <v>2187</v>
      </c>
    </row>
    <row r="1275" spans="1:10" ht="15" thickBot="1">
      <c r="A1275" s="75" t="s">
        <v>2184</v>
      </c>
      <c r="B1275" s="76" t="s">
        <v>8</v>
      </c>
      <c r="C1275" s="77">
        <v>42248</v>
      </c>
      <c r="D1275" s="77">
        <v>42248</v>
      </c>
      <c r="E1275" s="77">
        <v>38174</v>
      </c>
      <c r="F1275" s="76">
        <v>97164</v>
      </c>
      <c r="G1275" s="76">
        <v>703919</v>
      </c>
      <c r="H1275" s="75" t="s">
        <v>2856</v>
      </c>
      <c r="I1275" s="75" t="s">
        <v>2208</v>
      </c>
      <c r="J1275" s="50" t="s">
        <v>2187</v>
      </c>
    </row>
    <row r="1276" spans="1:10" ht="15" thickBot="1">
      <c r="A1276" s="75" t="s">
        <v>2184</v>
      </c>
      <c r="B1276" s="76" t="s">
        <v>8</v>
      </c>
      <c r="C1276" s="77">
        <v>42243</v>
      </c>
      <c r="D1276" s="77">
        <v>41183</v>
      </c>
      <c r="E1276" s="77">
        <v>38238</v>
      </c>
      <c r="F1276" s="76">
        <v>32283</v>
      </c>
      <c r="G1276" s="76">
        <v>721357</v>
      </c>
      <c r="H1276" s="75" t="s">
        <v>2858</v>
      </c>
      <c r="I1276" s="75" t="s">
        <v>2205</v>
      </c>
      <c r="J1276" s="50" t="s">
        <v>2187</v>
      </c>
    </row>
    <row r="1277" spans="1:10" ht="15" thickBot="1">
      <c r="A1277" s="75" t="s">
        <v>2184</v>
      </c>
      <c r="B1277" s="76" t="s">
        <v>8</v>
      </c>
      <c r="C1277" s="77">
        <v>42219</v>
      </c>
      <c r="D1277" s="77">
        <v>37284</v>
      </c>
      <c r="E1277" s="77">
        <v>32330</v>
      </c>
      <c r="F1277" s="76">
        <v>72160</v>
      </c>
      <c r="G1277" s="76">
        <v>527225</v>
      </c>
      <c r="H1277" s="55" t="s">
        <v>2860</v>
      </c>
      <c r="I1277" s="75" t="s">
        <v>2205</v>
      </c>
      <c r="J1277" s="50" t="s">
        <v>2187</v>
      </c>
    </row>
    <row r="1278" spans="1:10" ht="15" thickBot="1">
      <c r="A1278" s="75" t="s">
        <v>2184</v>
      </c>
      <c r="B1278" s="76" t="s">
        <v>8</v>
      </c>
      <c r="C1278" s="77">
        <v>42107</v>
      </c>
      <c r="D1278" s="77">
        <v>42107</v>
      </c>
      <c r="E1278" s="77">
        <v>38211</v>
      </c>
      <c r="F1278" s="76">
        <v>62235</v>
      </c>
      <c r="G1278" s="76">
        <v>679425</v>
      </c>
      <c r="H1278" s="75" t="s">
        <v>2862</v>
      </c>
      <c r="I1278" s="75" t="s">
        <v>2192</v>
      </c>
      <c r="J1278" s="50" t="s">
        <v>2187</v>
      </c>
    </row>
    <row r="1279" spans="1:10" ht="15" thickBot="1">
      <c r="A1279" s="75" t="s">
        <v>2184</v>
      </c>
      <c r="B1279" s="76" t="s">
        <v>8</v>
      </c>
      <c r="C1279" s="77">
        <v>41946</v>
      </c>
      <c r="D1279" s="77">
        <v>41946</v>
      </c>
      <c r="E1279" s="77">
        <v>40420</v>
      </c>
      <c r="F1279" s="76">
        <v>78457</v>
      </c>
      <c r="G1279" s="76">
        <v>725630</v>
      </c>
      <c r="H1279" s="75" t="s">
        <v>2864</v>
      </c>
      <c r="I1279" s="41" t="s">
        <v>2192</v>
      </c>
      <c r="J1279" s="50" t="s">
        <v>2187</v>
      </c>
    </row>
    <row r="1280" spans="1:10" ht="15" thickBot="1">
      <c r="A1280" s="75" t="s">
        <v>2184</v>
      </c>
      <c r="B1280" s="76" t="s">
        <v>8</v>
      </c>
      <c r="C1280" s="77">
        <v>41939</v>
      </c>
      <c r="D1280" s="77">
        <v>39015</v>
      </c>
      <c r="E1280" s="77">
        <v>36795</v>
      </c>
      <c r="F1280" s="76">
        <v>3217</v>
      </c>
      <c r="G1280" s="76">
        <v>687853</v>
      </c>
      <c r="H1280" s="75" t="s">
        <v>119</v>
      </c>
      <c r="I1280" s="75" t="s">
        <v>2186</v>
      </c>
      <c r="J1280" s="50" t="s">
        <v>2187</v>
      </c>
    </row>
    <row r="1281" spans="1:10" ht="15" thickBot="1">
      <c r="A1281" s="75" t="s">
        <v>2184</v>
      </c>
      <c r="B1281" s="76" t="s">
        <v>8</v>
      </c>
      <c r="C1281" s="77">
        <v>41939</v>
      </c>
      <c r="D1281" s="77">
        <v>41939</v>
      </c>
      <c r="E1281" s="77">
        <v>37133</v>
      </c>
      <c r="F1281" s="76">
        <v>90605</v>
      </c>
      <c r="G1281" s="76">
        <v>722981</v>
      </c>
      <c r="H1281" s="75" t="s">
        <v>2867</v>
      </c>
      <c r="I1281" s="75" t="s">
        <v>2208</v>
      </c>
      <c r="J1281" s="50" t="s">
        <v>2187</v>
      </c>
    </row>
    <row r="1282" spans="1:10" ht="15" thickBot="1">
      <c r="A1282" s="75" t="s">
        <v>2184</v>
      </c>
      <c r="B1282" s="76" t="s">
        <v>8</v>
      </c>
      <c r="C1282" s="77">
        <v>41939</v>
      </c>
      <c r="D1282" s="77">
        <v>41939</v>
      </c>
      <c r="E1282" s="77">
        <v>38651</v>
      </c>
      <c r="F1282" s="76">
        <v>66017</v>
      </c>
      <c r="G1282" s="76">
        <v>582982</v>
      </c>
      <c r="H1282" s="75" t="s">
        <v>2869</v>
      </c>
      <c r="I1282" s="75" t="s">
        <v>2208</v>
      </c>
      <c r="J1282" s="50" t="s">
        <v>2187</v>
      </c>
    </row>
    <row r="1283" spans="1:10" ht="15" thickBot="1">
      <c r="A1283" s="75" t="s">
        <v>2184</v>
      </c>
      <c r="B1283" s="76" t="s">
        <v>8</v>
      </c>
      <c r="C1283" s="77">
        <v>41869</v>
      </c>
      <c r="D1283" s="77">
        <v>41869</v>
      </c>
      <c r="E1283" s="77">
        <v>37144</v>
      </c>
      <c r="F1283" s="76">
        <v>94374</v>
      </c>
      <c r="G1283" s="76">
        <v>759549</v>
      </c>
      <c r="H1283" s="75" t="s">
        <v>2871</v>
      </c>
      <c r="I1283" s="75" t="s">
        <v>2186</v>
      </c>
      <c r="J1283" s="50" t="s">
        <v>2187</v>
      </c>
    </row>
    <row r="1284" spans="1:10" ht="15" thickBot="1">
      <c r="A1284" s="75" t="s">
        <v>2184</v>
      </c>
      <c r="B1284" s="76" t="s">
        <v>8</v>
      </c>
      <c r="C1284" s="77">
        <v>41862</v>
      </c>
      <c r="D1284" s="77">
        <v>41862</v>
      </c>
      <c r="E1284" s="77">
        <v>33784</v>
      </c>
      <c r="F1284" s="76">
        <v>38624</v>
      </c>
      <c r="G1284" s="76">
        <v>623111</v>
      </c>
      <c r="H1284" s="75" t="s">
        <v>2873</v>
      </c>
      <c r="I1284" s="75" t="s">
        <v>2205</v>
      </c>
      <c r="J1284" s="50" t="s">
        <v>2187</v>
      </c>
    </row>
    <row r="1285" spans="1:10" ht="15" thickBot="1">
      <c r="A1285" s="75" t="s">
        <v>2184</v>
      </c>
      <c r="B1285" s="76" t="s">
        <v>8</v>
      </c>
      <c r="C1285" s="77">
        <v>41852</v>
      </c>
      <c r="D1285" s="77">
        <v>41852</v>
      </c>
      <c r="E1285" s="77" t="s">
        <v>443</v>
      </c>
      <c r="F1285" s="76">
        <v>61419</v>
      </c>
      <c r="G1285" s="76">
        <v>612038</v>
      </c>
      <c r="H1285" s="75" t="s">
        <v>2875</v>
      </c>
      <c r="I1285" s="75" t="s">
        <v>2186</v>
      </c>
      <c r="J1285" s="50" t="s">
        <v>2187</v>
      </c>
    </row>
    <row r="1286" spans="1:10" ht="15" thickBot="1">
      <c r="A1286" s="75" t="s">
        <v>2184</v>
      </c>
      <c r="B1286" s="76" t="s">
        <v>8</v>
      </c>
      <c r="C1286" s="77">
        <v>41579</v>
      </c>
      <c r="D1286" s="77">
        <v>41579</v>
      </c>
      <c r="E1286" s="77">
        <v>35880</v>
      </c>
      <c r="F1286" s="76">
        <v>66145</v>
      </c>
      <c r="G1286" s="76">
        <v>593902</v>
      </c>
      <c r="H1286" s="75" t="s">
        <v>2877</v>
      </c>
      <c r="I1286" s="75" t="s">
        <v>2186</v>
      </c>
      <c r="J1286" s="50" t="s">
        <v>2187</v>
      </c>
    </row>
    <row r="1287" spans="1:10" ht="15" thickBot="1">
      <c r="A1287" s="75" t="s">
        <v>2184</v>
      </c>
      <c r="B1287" s="76" t="s">
        <v>8</v>
      </c>
      <c r="C1287" s="77">
        <v>41572</v>
      </c>
      <c r="D1287" s="77">
        <v>41572</v>
      </c>
      <c r="E1287" s="77">
        <v>36580</v>
      </c>
      <c r="F1287" s="76">
        <v>84863</v>
      </c>
      <c r="G1287" s="76">
        <v>725060</v>
      </c>
      <c r="H1287" s="75" t="s">
        <v>2879</v>
      </c>
      <c r="I1287" s="75" t="s">
        <v>2205</v>
      </c>
      <c r="J1287" s="50" t="s">
        <v>2187</v>
      </c>
    </row>
    <row r="1288" spans="1:10" ht="15" thickBot="1">
      <c r="A1288" s="75" t="s">
        <v>2184</v>
      </c>
      <c r="B1288" s="76" t="s">
        <v>8</v>
      </c>
      <c r="C1288" s="77">
        <v>41502</v>
      </c>
      <c r="D1288" s="77">
        <v>41502</v>
      </c>
      <c r="E1288" s="77">
        <v>39703</v>
      </c>
      <c r="F1288" s="76">
        <v>90555</v>
      </c>
      <c r="G1288" s="76">
        <v>988071</v>
      </c>
      <c r="H1288" s="75" t="s">
        <v>2881</v>
      </c>
      <c r="I1288" s="75" t="s">
        <v>2186</v>
      </c>
      <c r="J1288" s="50" t="s">
        <v>2187</v>
      </c>
    </row>
    <row r="1289" spans="1:10" ht="15" thickBot="1">
      <c r="A1289" s="75" t="s">
        <v>2184</v>
      </c>
      <c r="B1289" s="76" t="s">
        <v>8</v>
      </c>
      <c r="C1289" s="77">
        <v>41484</v>
      </c>
      <c r="D1289" s="77">
        <v>41484</v>
      </c>
      <c r="E1289" s="77">
        <v>38238</v>
      </c>
      <c r="F1289" s="76">
        <v>56159</v>
      </c>
      <c r="G1289" s="76">
        <v>648602</v>
      </c>
      <c r="H1289" s="75" t="s">
        <v>2883</v>
      </c>
      <c r="I1289" s="75" t="s">
        <v>2186</v>
      </c>
      <c r="J1289" s="50" t="s">
        <v>2187</v>
      </c>
    </row>
    <row r="1290" spans="1:10" ht="15" thickBot="1">
      <c r="A1290" s="75" t="s">
        <v>2184</v>
      </c>
      <c r="B1290" s="76" t="s">
        <v>8</v>
      </c>
      <c r="C1290" s="77">
        <v>41484</v>
      </c>
      <c r="D1290" s="77">
        <v>41484</v>
      </c>
      <c r="E1290" s="77">
        <v>35145</v>
      </c>
      <c r="F1290" s="76">
        <v>25398</v>
      </c>
      <c r="G1290" s="76">
        <v>619040</v>
      </c>
      <c r="H1290" s="75" t="s">
        <v>2885</v>
      </c>
      <c r="I1290" s="75" t="s">
        <v>2205</v>
      </c>
      <c r="J1290" s="50" t="s">
        <v>2187</v>
      </c>
    </row>
    <row r="1291" spans="1:10" ht="15" thickBot="1">
      <c r="A1291" s="75" t="s">
        <v>2184</v>
      </c>
      <c r="B1291" s="76" t="s">
        <v>8</v>
      </c>
      <c r="C1291" s="77">
        <v>41484</v>
      </c>
      <c r="D1291" s="77">
        <v>41120</v>
      </c>
      <c r="E1291" s="77">
        <v>37132</v>
      </c>
      <c r="F1291" s="76">
        <v>12561</v>
      </c>
      <c r="G1291" s="76">
        <v>725795</v>
      </c>
      <c r="H1291" s="75" t="s">
        <v>2887</v>
      </c>
      <c r="I1291" s="75" t="s">
        <v>2186</v>
      </c>
      <c r="J1291" s="50" t="s">
        <v>2187</v>
      </c>
    </row>
    <row r="1292" spans="1:10" ht="15" thickBot="1">
      <c r="A1292" s="75" t="s">
        <v>2184</v>
      </c>
      <c r="B1292" s="76" t="s">
        <v>8</v>
      </c>
      <c r="C1292" s="77">
        <v>41344</v>
      </c>
      <c r="D1292" s="77">
        <v>41344</v>
      </c>
      <c r="E1292" s="77">
        <v>35516</v>
      </c>
      <c r="F1292" s="76">
        <v>80239</v>
      </c>
      <c r="G1292" s="76">
        <v>669371</v>
      </c>
      <c r="H1292" s="75" t="s">
        <v>2889</v>
      </c>
      <c r="I1292" s="75" t="s">
        <v>2208</v>
      </c>
      <c r="J1292" s="50" t="s">
        <v>2187</v>
      </c>
    </row>
    <row r="1293" spans="1:10" ht="15" thickBot="1">
      <c r="A1293" s="75" t="s">
        <v>2184</v>
      </c>
      <c r="B1293" s="76" t="s">
        <v>8</v>
      </c>
      <c r="C1293" s="77">
        <v>41316</v>
      </c>
      <c r="D1293" s="77">
        <v>41316</v>
      </c>
      <c r="E1293" s="77">
        <v>39157</v>
      </c>
      <c r="F1293" s="76">
        <v>63056</v>
      </c>
      <c r="G1293" s="76">
        <v>800194</v>
      </c>
      <c r="H1293" s="75" t="s">
        <v>2891</v>
      </c>
      <c r="I1293" s="75" t="s">
        <v>2186</v>
      </c>
      <c r="J1293" s="50" t="s">
        <v>2187</v>
      </c>
    </row>
    <row r="1294" spans="1:10" ht="15" thickBot="1">
      <c r="A1294" s="75" t="s">
        <v>2184</v>
      </c>
      <c r="B1294" s="76" t="s">
        <v>8</v>
      </c>
      <c r="C1294" s="77">
        <v>41316</v>
      </c>
      <c r="D1294" s="77">
        <v>41316</v>
      </c>
      <c r="E1294" s="77">
        <v>36769</v>
      </c>
      <c r="F1294" s="76">
        <v>80391</v>
      </c>
      <c r="G1294" s="76">
        <v>681572</v>
      </c>
      <c r="H1294" s="75" t="s">
        <v>2893</v>
      </c>
      <c r="I1294" s="75" t="s">
        <v>2208</v>
      </c>
      <c r="J1294" s="50" t="s">
        <v>2187</v>
      </c>
    </row>
    <row r="1295" spans="1:10" ht="15" thickBot="1">
      <c r="A1295" s="75" t="s">
        <v>2184</v>
      </c>
      <c r="B1295" s="76" t="s">
        <v>8</v>
      </c>
      <c r="C1295" s="77">
        <v>39769</v>
      </c>
      <c r="D1295" s="77">
        <v>39769</v>
      </c>
      <c r="E1295" s="77">
        <v>38216</v>
      </c>
      <c r="F1295" s="76">
        <v>26689</v>
      </c>
      <c r="G1295" s="76">
        <v>760722</v>
      </c>
      <c r="H1295" s="75" t="s">
        <v>2895</v>
      </c>
      <c r="I1295" s="75" t="s">
        <v>2186</v>
      </c>
      <c r="J1295" s="50" t="s">
        <v>2187</v>
      </c>
    </row>
    <row r="1296" spans="1:10" ht="15" thickBot="1">
      <c r="A1296" s="75" t="s">
        <v>2184</v>
      </c>
      <c r="B1296" s="76" t="s">
        <v>8</v>
      </c>
      <c r="C1296" s="77">
        <v>39765</v>
      </c>
      <c r="D1296" s="77">
        <v>39765</v>
      </c>
      <c r="E1296" s="77">
        <v>36410</v>
      </c>
      <c r="F1296" s="76">
        <v>82889</v>
      </c>
      <c r="G1296" s="76">
        <v>702681</v>
      </c>
      <c r="H1296" s="75" t="s">
        <v>2897</v>
      </c>
      <c r="I1296" s="75" t="s">
        <v>2205</v>
      </c>
      <c r="J1296" s="50" t="s">
        <v>2187</v>
      </c>
    </row>
    <row r="1297" spans="1:10" ht="15" thickBot="1">
      <c r="A1297" s="75" t="s">
        <v>2184</v>
      </c>
      <c r="B1297" s="76" t="s">
        <v>8</v>
      </c>
      <c r="C1297" s="77">
        <v>39678</v>
      </c>
      <c r="D1297" s="77">
        <v>39678</v>
      </c>
      <c r="E1297" s="77">
        <v>37133</v>
      </c>
      <c r="F1297" s="76">
        <v>36963</v>
      </c>
      <c r="G1297" s="76">
        <v>610475</v>
      </c>
      <c r="H1297" s="75" t="s">
        <v>2899</v>
      </c>
      <c r="I1297" s="75" t="s">
        <v>2208</v>
      </c>
      <c r="J1297" s="50" t="s">
        <v>2187</v>
      </c>
    </row>
    <row r="1298" spans="1:10" ht="15" thickBot="1">
      <c r="A1298" s="75" t="s">
        <v>2184</v>
      </c>
      <c r="B1298" s="76" t="s">
        <v>8</v>
      </c>
      <c r="C1298" s="77">
        <v>39678</v>
      </c>
      <c r="D1298" s="77">
        <v>39678</v>
      </c>
      <c r="E1298" s="77">
        <v>35612</v>
      </c>
      <c r="F1298" s="76">
        <v>39178</v>
      </c>
      <c r="G1298" s="76">
        <v>645008</v>
      </c>
      <c r="H1298" s="75" t="s">
        <v>91</v>
      </c>
      <c r="I1298" s="75" t="s">
        <v>2208</v>
      </c>
      <c r="J1298" s="50" t="s">
        <v>2187</v>
      </c>
    </row>
    <row r="1299" spans="1:10" ht="15" thickBot="1">
      <c r="A1299" s="75" t="s">
        <v>2184</v>
      </c>
      <c r="B1299" s="76" t="s">
        <v>8</v>
      </c>
      <c r="C1299" s="77">
        <v>39630</v>
      </c>
      <c r="D1299" s="77">
        <v>39630</v>
      </c>
      <c r="E1299" s="77">
        <v>36556</v>
      </c>
      <c r="F1299" s="76">
        <v>73797</v>
      </c>
      <c r="G1299" s="76">
        <v>684342</v>
      </c>
      <c r="H1299" s="75" t="s">
        <v>2902</v>
      </c>
      <c r="I1299" s="75" t="s">
        <v>2192</v>
      </c>
      <c r="J1299" s="50" t="s">
        <v>2187</v>
      </c>
    </row>
    <row r="1300" spans="1:10" ht="15" thickBot="1">
      <c r="A1300" s="75" t="s">
        <v>2184</v>
      </c>
      <c r="B1300" s="76" t="s">
        <v>8</v>
      </c>
      <c r="C1300" s="77">
        <v>39489</v>
      </c>
      <c r="D1300" s="77">
        <v>39489</v>
      </c>
      <c r="E1300" s="77">
        <v>33043</v>
      </c>
      <c r="F1300" s="76">
        <v>80266</v>
      </c>
      <c r="G1300" s="76">
        <v>587256</v>
      </c>
      <c r="H1300" s="75" t="s">
        <v>48</v>
      </c>
      <c r="I1300" s="75" t="s">
        <v>2205</v>
      </c>
      <c r="J1300" s="50" t="s">
        <v>2187</v>
      </c>
    </row>
    <row r="1301" spans="1:10" ht="15" thickBot="1">
      <c r="A1301" s="75" t="s">
        <v>2184</v>
      </c>
      <c r="B1301" s="76" t="s">
        <v>8</v>
      </c>
      <c r="C1301" s="77">
        <v>39311</v>
      </c>
      <c r="D1301" s="77">
        <v>38936</v>
      </c>
      <c r="E1301" s="77">
        <v>36761</v>
      </c>
      <c r="F1301" s="76">
        <v>41938</v>
      </c>
      <c r="G1301" s="76">
        <v>623614</v>
      </c>
      <c r="H1301" s="75" t="s">
        <v>75</v>
      </c>
      <c r="I1301" s="75" t="s">
        <v>2208</v>
      </c>
      <c r="J1301" s="50" t="s">
        <v>2187</v>
      </c>
    </row>
    <row r="1302" spans="1:10" ht="15" thickBot="1">
      <c r="A1302" s="75" t="s">
        <v>2184</v>
      </c>
      <c r="B1302" s="76" t="s">
        <v>8</v>
      </c>
      <c r="C1302" s="77">
        <v>39311</v>
      </c>
      <c r="D1302" s="77">
        <v>38635</v>
      </c>
      <c r="E1302" s="77">
        <v>33126</v>
      </c>
      <c r="F1302" s="76">
        <v>20813</v>
      </c>
      <c r="G1302" s="76">
        <v>622954</v>
      </c>
      <c r="H1302" s="75" t="s">
        <v>73</v>
      </c>
      <c r="I1302" s="75" t="s">
        <v>2192</v>
      </c>
      <c r="J1302" s="50" t="s">
        <v>2187</v>
      </c>
    </row>
    <row r="1303" spans="1:10" ht="15" thickBot="1">
      <c r="A1303" s="75" t="s">
        <v>2184</v>
      </c>
      <c r="B1303" s="76" t="s">
        <v>8</v>
      </c>
      <c r="C1303" s="77">
        <v>39311</v>
      </c>
      <c r="D1303" s="77">
        <v>37207</v>
      </c>
      <c r="E1303" s="77">
        <v>35366</v>
      </c>
      <c r="F1303" s="76">
        <v>2276</v>
      </c>
      <c r="G1303" s="76">
        <v>654063</v>
      </c>
      <c r="H1303" s="75" t="s">
        <v>99</v>
      </c>
      <c r="I1303" s="75" t="s">
        <v>2205</v>
      </c>
      <c r="J1303" s="50" t="s">
        <v>2187</v>
      </c>
    </row>
    <row r="1304" spans="1:10" ht="15" thickBot="1">
      <c r="A1304" s="75" t="s">
        <v>2184</v>
      </c>
      <c r="B1304" s="76" t="s">
        <v>8</v>
      </c>
      <c r="C1304" s="77">
        <v>39311</v>
      </c>
      <c r="D1304" s="77">
        <v>39311</v>
      </c>
      <c r="E1304" s="77">
        <v>35247</v>
      </c>
      <c r="F1304" s="76">
        <v>75598</v>
      </c>
      <c r="G1304" s="76">
        <v>603376</v>
      </c>
      <c r="H1304" s="75" t="s">
        <v>59</v>
      </c>
      <c r="I1304" s="75" t="s">
        <v>2205</v>
      </c>
      <c r="J1304" s="50" t="s">
        <v>2187</v>
      </c>
    </row>
    <row r="1305" spans="1:10" ht="15" thickBot="1">
      <c r="A1305" s="75" t="s">
        <v>2184</v>
      </c>
      <c r="B1305" s="76" t="s">
        <v>8</v>
      </c>
      <c r="C1305" s="77">
        <v>39265</v>
      </c>
      <c r="D1305" s="77">
        <v>39265</v>
      </c>
      <c r="E1305" s="77">
        <v>35247</v>
      </c>
      <c r="F1305" s="76">
        <v>64425</v>
      </c>
      <c r="G1305" s="76">
        <v>673382</v>
      </c>
      <c r="H1305" s="75" t="s">
        <v>113</v>
      </c>
      <c r="I1305" s="75" t="s">
        <v>2186</v>
      </c>
      <c r="J1305" s="50" t="s">
        <v>2187</v>
      </c>
    </row>
    <row r="1306" spans="1:10" ht="15" thickBot="1">
      <c r="A1306" s="75" t="s">
        <v>2184</v>
      </c>
      <c r="B1306" s="76" t="s">
        <v>8</v>
      </c>
      <c r="C1306" s="77">
        <v>38965</v>
      </c>
      <c r="D1306" s="77">
        <v>38657</v>
      </c>
      <c r="E1306" s="77">
        <v>35835</v>
      </c>
      <c r="F1306" s="76">
        <v>27961</v>
      </c>
      <c r="G1306" s="76">
        <v>704618</v>
      </c>
      <c r="H1306" s="75" t="s">
        <v>127</v>
      </c>
      <c r="I1306" s="75" t="s">
        <v>2186</v>
      </c>
      <c r="J1306" s="50" t="s">
        <v>2187</v>
      </c>
    </row>
    <row r="1307" spans="1:10" ht="15" thickBot="1">
      <c r="A1307" s="75" t="s">
        <v>2184</v>
      </c>
      <c r="B1307" s="76" t="s">
        <v>8</v>
      </c>
      <c r="C1307" s="77">
        <v>38965</v>
      </c>
      <c r="D1307" s="77">
        <v>36997</v>
      </c>
      <c r="E1307" s="77">
        <v>35977</v>
      </c>
      <c r="F1307" s="76">
        <v>56771</v>
      </c>
      <c r="G1307" s="76">
        <v>660538</v>
      </c>
      <c r="H1307" s="75" t="s">
        <v>105</v>
      </c>
      <c r="I1307" s="75" t="s">
        <v>2186</v>
      </c>
      <c r="J1307" s="50" t="s">
        <v>2187</v>
      </c>
    </row>
    <row r="1308" spans="1:10" ht="15" thickBot="1">
      <c r="A1308" s="75" t="s">
        <v>2184</v>
      </c>
      <c r="B1308" s="76" t="s">
        <v>8</v>
      </c>
      <c r="C1308" s="77">
        <v>38965</v>
      </c>
      <c r="D1308" s="77">
        <v>38965</v>
      </c>
      <c r="E1308" s="77">
        <v>33746</v>
      </c>
      <c r="F1308" s="76">
        <v>66582</v>
      </c>
      <c r="G1308" s="76">
        <v>550308</v>
      </c>
      <c r="H1308" s="75" t="s">
        <v>34</v>
      </c>
      <c r="I1308" s="75" t="s">
        <v>2208</v>
      </c>
      <c r="J1308" s="50" t="s">
        <v>2187</v>
      </c>
    </row>
    <row r="1309" spans="1:10" ht="15" thickBot="1">
      <c r="A1309" s="75" t="s">
        <v>2184</v>
      </c>
      <c r="B1309" s="76" t="s">
        <v>8</v>
      </c>
      <c r="C1309" s="77">
        <v>38965</v>
      </c>
      <c r="D1309" s="77">
        <v>38671</v>
      </c>
      <c r="E1309" s="77">
        <v>34197</v>
      </c>
      <c r="F1309" s="76">
        <v>84706</v>
      </c>
      <c r="G1309" s="76">
        <v>531969</v>
      </c>
      <c r="H1309" s="75" t="s">
        <v>32</v>
      </c>
      <c r="I1309" s="75" t="s">
        <v>2186</v>
      </c>
      <c r="J1309" s="50" t="s">
        <v>2187</v>
      </c>
    </row>
    <row r="1310" spans="1:10" ht="15" thickBot="1">
      <c r="A1310" s="75" t="s">
        <v>2184</v>
      </c>
      <c r="B1310" s="76" t="s">
        <v>8</v>
      </c>
      <c r="C1310" s="77">
        <v>38965</v>
      </c>
      <c r="D1310" s="77">
        <v>38474</v>
      </c>
      <c r="E1310" s="77">
        <v>32692</v>
      </c>
      <c r="F1310" s="76">
        <v>15619</v>
      </c>
      <c r="G1310" s="76">
        <v>606351</v>
      </c>
      <c r="H1310" s="75" t="s">
        <v>60</v>
      </c>
      <c r="I1310" s="75" t="s">
        <v>2186</v>
      </c>
      <c r="J1310" s="50" t="s">
        <v>2187</v>
      </c>
    </row>
    <row r="1311" spans="1:10" ht="15" thickBot="1">
      <c r="A1311" s="75" t="s">
        <v>2184</v>
      </c>
      <c r="B1311" s="76" t="s">
        <v>8</v>
      </c>
      <c r="C1311" s="77">
        <v>38946</v>
      </c>
      <c r="D1311" s="77">
        <v>38720</v>
      </c>
      <c r="E1311" s="77">
        <v>37133</v>
      </c>
      <c r="F1311" s="76">
        <v>75096</v>
      </c>
      <c r="G1311" s="76">
        <v>646881</v>
      </c>
      <c r="H1311" s="75" t="s">
        <v>92</v>
      </c>
      <c r="I1311" s="75" t="s">
        <v>2186</v>
      </c>
      <c r="J1311" s="50" t="s">
        <v>2187</v>
      </c>
    </row>
    <row r="1312" spans="1:10" ht="15" thickBot="1">
      <c r="A1312" s="75" t="s">
        <v>2184</v>
      </c>
      <c r="B1312" s="76" t="s">
        <v>8</v>
      </c>
      <c r="C1312" s="77">
        <v>38943</v>
      </c>
      <c r="D1312" s="77">
        <v>38943</v>
      </c>
      <c r="E1312" s="77">
        <v>35311</v>
      </c>
      <c r="F1312" s="76">
        <v>39527</v>
      </c>
      <c r="G1312" s="76">
        <v>612499</v>
      </c>
      <c r="H1312" s="75" t="s">
        <v>64</v>
      </c>
      <c r="I1312" s="75" t="s">
        <v>2186</v>
      </c>
      <c r="J1312" s="50" t="s">
        <v>2187</v>
      </c>
    </row>
    <row r="1313" spans="1:10" ht="15" thickBot="1">
      <c r="A1313" s="75" t="s">
        <v>2184</v>
      </c>
      <c r="B1313" s="76" t="s">
        <v>8</v>
      </c>
      <c r="C1313" s="77">
        <v>38915</v>
      </c>
      <c r="D1313" s="77">
        <v>38915</v>
      </c>
      <c r="E1313" s="77">
        <v>33427</v>
      </c>
      <c r="F1313" s="76">
        <v>9416</v>
      </c>
      <c r="G1313" s="76">
        <v>612985</v>
      </c>
      <c r="H1313" s="75" t="s">
        <v>65</v>
      </c>
      <c r="I1313" s="75" t="s">
        <v>2208</v>
      </c>
      <c r="J1313" s="50" t="s">
        <v>2187</v>
      </c>
    </row>
    <row r="1314" spans="1:10" ht="15" thickBot="1">
      <c r="A1314" s="75" t="s">
        <v>2184</v>
      </c>
      <c r="B1314" s="76" t="s">
        <v>8</v>
      </c>
      <c r="C1314" s="77">
        <v>38915</v>
      </c>
      <c r="D1314" s="77">
        <v>38915</v>
      </c>
      <c r="E1314" s="77">
        <v>37498</v>
      </c>
      <c r="F1314" s="76">
        <v>38183</v>
      </c>
      <c r="G1314" s="76">
        <v>771403</v>
      </c>
      <c r="H1314" s="75" t="s">
        <v>136</v>
      </c>
      <c r="I1314" s="75" t="s">
        <v>2186</v>
      </c>
      <c r="J1314" s="50" t="s">
        <v>2187</v>
      </c>
    </row>
    <row r="1315" spans="1:10" ht="15" thickBot="1">
      <c r="A1315" s="78" t="s">
        <v>2184</v>
      </c>
      <c r="B1315" s="79" t="s">
        <v>8</v>
      </c>
      <c r="C1315" s="54">
        <v>38607</v>
      </c>
      <c r="D1315" s="54">
        <v>38607</v>
      </c>
      <c r="E1315" s="54">
        <v>36539</v>
      </c>
      <c r="F1315" s="79">
        <v>50860</v>
      </c>
      <c r="G1315" s="79">
        <v>597951</v>
      </c>
      <c r="H1315" s="78" t="s">
        <v>53</v>
      </c>
      <c r="I1315" s="52" t="s">
        <v>14</v>
      </c>
      <c r="J1315" s="50" t="s">
        <v>508</v>
      </c>
    </row>
    <row r="1316" spans="1:10" ht="15" thickBot="1">
      <c r="A1316" s="80" t="s">
        <v>2184</v>
      </c>
      <c r="B1316" s="81" t="s">
        <v>8</v>
      </c>
      <c r="C1316" s="82">
        <v>38551</v>
      </c>
      <c r="D1316" s="82">
        <v>38551</v>
      </c>
      <c r="E1316" s="82">
        <v>35977</v>
      </c>
      <c r="F1316" s="81">
        <v>85808</v>
      </c>
      <c r="G1316" s="81">
        <v>693067</v>
      </c>
      <c r="H1316" s="83" t="s">
        <v>120</v>
      </c>
      <c r="I1316" s="83" t="s">
        <v>2192</v>
      </c>
      <c r="J1316" s="50" t="s">
        <v>2187</v>
      </c>
    </row>
    <row r="1317" spans="1:10" ht="15" thickBot="1">
      <c r="A1317" s="75" t="s">
        <v>2184</v>
      </c>
      <c r="B1317" s="76" t="s">
        <v>8</v>
      </c>
      <c r="C1317" s="77">
        <v>38534</v>
      </c>
      <c r="D1317" s="77">
        <v>36913</v>
      </c>
      <c r="E1317" s="77">
        <v>33091</v>
      </c>
      <c r="F1317" s="76">
        <v>74722</v>
      </c>
      <c r="G1317" s="76">
        <v>562650</v>
      </c>
      <c r="H1317" s="75" t="s">
        <v>38</v>
      </c>
      <c r="I1317" s="41" t="s">
        <v>2192</v>
      </c>
      <c r="J1317" s="50" t="s">
        <v>2187</v>
      </c>
    </row>
    <row r="1318" spans="1:10" ht="15" thickBot="1">
      <c r="A1318" s="75" t="s">
        <v>2184</v>
      </c>
      <c r="B1318" s="76" t="s">
        <v>8</v>
      </c>
      <c r="C1318" s="77">
        <v>38320</v>
      </c>
      <c r="D1318" s="77">
        <v>38131</v>
      </c>
      <c r="E1318" s="77">
        <v>35857</v>
      </c>
      <c r="F1318" s="76">
        <v>95415</v>
      </c>
      <c r="G1318" s="76">
        <v>622626</v>
      </c>
      <c r="H1318" s="75" t="s">
        <v>71</v>
      </c>
      <c r="I1318" s="75" t="s">
        <v>2208</v>
      </c>
      <c r="J1318" s="50" t="s">
        <v>2187</v>
      </c>
    </row>
    <row r="1319" spans="1:10" ht="15" thickBot="1">
      <c r="A1319" s="75" t="s">
        <v>2184</v>
      </c>
      <c r="B1319" s="76" t="s">
        <v>8</v>
      </c>
      <c r="C1319" s="77">
        <v>38271</v>
      </c>
      <c r="D1319" s="77">
        <v>38271</v>
      </c>
      <c r="E1319" s="77">
        <v>36893</v>
      </c>
      <c r="F1319" s="76">
        <v>33556</v>
      </c>
      <c r="G1319" s="76">
        <v>601285</v>
      </c>
      <c r="H1319" s="75" t="s">
        <v>57</v>
      </c>
      <c r="I1319" s="75" t="s">
        <v>2192</v>
      </c>
      <c r="J1319" s="50" t="s">
        <v>2187</v>
      </c>
    </row>
    <row r="1320" spans="1:10" ht="15" thickBot="1">
      <c r="A1320" s="75" t="s">
        <v>2184</v>
      </c>
      <c r="B1320" s="76" t="s">
        <v>8</v>
      </c>
      <c r="C1320" s="77">
        <v>38238</v>
      </c>
      <c r="D1320" s="77">
        <v>38238</v>
      </c>
      <c r="E1320" s="77">
        <v>36566</v>
      </c>
      <c r="F1320" s="76">
        <v>42386</v>
      </c>
      <c r="G1320" s="76">
        <v>633343</v>
      </c>
      <c r="H1320" s="75" t="s">
        <v>82</v>
      </c>
      <c r="I1320" s="75" t="s">
        <v>2186</v>
      </c>
      <c r="J1320" s="50" t="s">
        <v>2187</v>
      </c>
    </row>
    <row r="1321" spans="1:10" ht="15" thickBot="1">
      <c r="A1321" s="75" t="s">
        <v>2184</v>
      </c>
      <c r="B1321" s="76" t="s">
        <v>8</v>
      </c>
      <c r="C1321" s="77">
        <v>38096</v>
      </c>
      <c r="D1321" s="77">
        <v>37739</v>
      </c>
      <c r="E1321" s="77">
        <v>33066</v>
      </c>
      <c r="F1321" s="76">
        <v>41909</v>
      </c>
      <c r="G1321" s="76">
        <v>581458</v>
      </c>
      <c r="H1321" s="75" t="s">
        <v>2925</v>
      </c>
      <c r="I1321" s="75" t="s">
        <v>2192</v>
      </c>
      <c r="J1321" s="50" t="s">
        <v>2187</v>
      </c>
    </row>
    <row r="1322" spans="1:10" ht="15" thickBot="1">
      <c r="A1322" s="75" t="s">
        <v>2184</v>
      </c>
      <c r="B1322" s="76" t="s">
        <v>8</v>
      </c>
      <c r="C1322" s="77">
        <v>37991</v>
      </c>
      <c r="D1322" s="77">
        <v>37991</v>
      </c>
      <c r="E1322" s="77">
        <v>34520</v>
      </c>
      <c r="F1322" s="76">
        <v>13409</v>
      </c>
      <c r="G1322" s="76">
        <v>656667</v>
      </c>
      <c r="H1322" s="75" t="s">
        <v>101</v>
      </c>
      <c r="I1322" s="75" t="s">
        <v>2205</v>
      </c>
      <c r="J1322" s="50" t="s">
        <v>2187</v>
      </c>
    </row>
    <row r="1323" spans="1:10" ht="15" thickBot="1">
      <c r="A1323" s="75" t="s">
        <v>2184</v>
      </c>
      <c r="B1323" s="76" t="s">
        <v>8</v>
      </c>
      <c r="C1323" s="77">
        <v>37942</v>
      </c>
      <c r="D1323" s="77">
        <v>37942</v>
      </c>
      <c r="E1323" s="77">
        <v>35908</v>
      </c>
      <c r="F1323" s="76">
        <v>55283</v>
      </c>
      <c r="G1323" s="76">
        <v>596433</v>
      </c>
      <c r="H1323" s="75" t="s">
        <v>52</v>
      </c>
      <c r="I1323" s="41" t="s">
        <v>2192</v>
      </c>
      <c r="J1323" s="50" t="s">
        <v>2187</v>
      </c>
    </row>
    <row r="1324" spans="1:10" ht="15" thickBot="1">
      <c r="A1324" s="75" t="s">
        <v>2184</v>
      </c>
      <c r="B1324" s="76" t="s">
        <v>8</v>
      </c>
      <c r="C1324" s="77">
        <v>37935</v>
      </c>
      <c r="D1324" s="77">
        <v>36969</v>
      </c>
      <c r="E1324" s="77">
        <v>34260</v>
      </c>
      <c r="F1324" s="76">
        <v>41094</v>
      </c>
      <c r="G1324" s="76">
        <v>649138</v>
      </c>
      <c r="H1324" s="75" t="s">
        <v>94</v>
      </c>
      <c r="I1324" s="75" t="s">
        <v>2208</v>
      </c>
      <c r="J1324" s="50" t="s">
        <v>2187</v>
      </c>
    </row>
    <row r="1325" spans="1:10" ht="15" thickBot="1">
      <c r="A1325" s="75" t="s">
        <v>2184</v>
      </c>
      <c r="B1325" s="76" t="s">
        <v>8</v>
      </c>
      <c r="C1325" s="77">
        <v>37914</v>
      </c>
      <c r="D1325" s="77">
        <v>37914</v>
      </c>
      <c r="E1325" s="77">
        <v>35646</v>
      </c>
      <c r="F1325" s="76">
        <v>84004</v>
      </c>
      <c r="G1325" s="76">
        <v>696105</v>
      </c>
      <c r="H1325" s="75" t="s">
        <v>122</v>
      </c>
      <c r="I1325" s="75" t="s">
        <v>2208</v>
      </c>
      <c r="J1325" s="50" t="s">
        <v>2187</v>
      </c>
    </row>
    <row r="1326" spans="1:10" ht="15" thickBot="1">
      <c r="A1326" s="75" t="s">
        <v>2184</v>
      </c>
      <c r="B1326" s="76" t="s">
        <v>8</v>
      </c>
      <c r="C1326" s="77">
        <v>37900</v>
      </c>
      <c r="D1326" s="77">
        <v>37900</v>
      </c>
      <c r="E1326" s="77">
        <v>35522</v>
      </c>
      <c r="F1326" s="76">
        <v>18420</v>
      </c>
      <c r="G1326" s="76">
        <v>575221</v>
      </c>
      <c r="H1326" s="75" t="s">
        <v>43</v>
      </c>
      <c r="I1326" s="75" t="s">
        <v>2205</v>
      </c>
      <c r="J1326" s="50" t="s">
        <v>2187</v>
      </c>
    </row>
    <row r="1327" spans="1:10" ht="15" thickBot="1">
      <c r="A1327" s="75" t="s">
        <v>2184</v>
      </c>
      <c r="B1327" s="76" t="s">
        <v>8</v>
      </c>
      <c r="C1327" s="77">
        <v>37861</v>
      </c>
      <c r="D1327" s="77">
        <v>37592</v>
      </c>
      <c r="E1327" s="77">
        <v>35937</v>
      </c>
      <c r="F1327" s="76">
        <v>94551</v>
      </c>
      <c r="G1327" s="76">
        <v>602918</v>
      </c>
      <c r="H1327" s="75" t="s">
        <v>2932</v>
      </c>
      <c r="I1327" s="75" t="s">
        <v>2186</v>
      </c>
      <c r="J1327" s="50" t="s">
        <v>2187</v>
      </c>
    </row>
    <row r="1328" spans="1:10" ht="15" thickBot="1">
      <c r="A1328" s="75" t="s">
        <v>2184</v>
      </c>
      <c r="B1328" s="76" t="s">
        <v>8</v>
      </c>
      <c r="C1328" s="77">
        <v>37858</v>
      </c>
      <c r="D1328" s="77">
        <v>37858</v>
      </c>
      <c r="E1328" s="77">
        <v>31594</v>
      </c>
      <c r="F1328" s="76">
        <v>85562</v>
      </c>
      <c r="G1328" s="76">
        <v>571873</v>
      </c>
      <c r="H1328" s="75" t="s">
        <v>41</v>
      </c>
      <c r="I1328" s="75" t="s">
        <v>2208</v>
      </c>
      <c r="J1328" s="50" t="s">
        <v>2187</v>
      </c>
    </row>
    <row r="1329" spans="1:10" ht="15" thickBot="1">
      <c r="A1329" s="75" t="s">
        <v>2184</v>
      </c>
      <c r="B1329" s="76" t="s">
        <v>8</v>
      </c>
      <c r="C1329" s="77">
        <v>37847</v>
      </c>
      <c r="D1329" s="77">
        <v>37847</v>
      </c>
      <c r="E1329" s="77">
        <v>36712</v>
      </c>
      <c r="F1329" s="76">
        <v>88033</v>
      </c>
      <c r="G1329" s="76">
        <v>706832</v>
      </c>
      <c r="H1329" s="75" t="s">
        <v>128</v>
      </c>
      <c r="I1329" s="75" t="s">
        <v>2205</v>
      </c>
      <c r="J1329" s="50" t="s">
        <v>2187</v>
      </c>
    </row>
    <row r="1330" spans="1:10" ht="15" thickBot="1">
      <c r="A1330" s="75" t="s">
        <v>2184</v>
      </c>
      <c r="B1330" s="76" t="s">
        <v>8</v>
      </c>
      <c r="C1330" s="77">
        <v>37655</v>
      </c>
      <c r="D1330" s="77">
        <v>37655</v>
      </c>
      <c r="E1330" s="77">
        <v>34470</v>
      </c>
      <c r="F1330" s="76">
        <v>58016</v>
      </c>
      <c r="G1330" s="76">
        <v>531280</v>
      </c>
      <c r="H1330" s="75" t="s">
        <v>31</v>
      </c>
      <c r="I1330" s="75" t="s">
        <v>2186</v>
      </c>
      <c r="J1330" s="50" t="s">
        <v>2187</v>
      </c>
    </row>
    <row r="1331" spans="1:10" ht="15" thickBot="1">
      <c r="A1331" s="75" t="s">
        <v>2184</v>
      </c>
      <c r="B1331" s="76" t="s">
        <v>8</v>
      </c>
      <c r="C1331" s="77">
        <v>37627</v>
      </c>
      <c r="D1331" s="77">
        <v>37627</v>
      </c>
      <c r="E1331" s="77">
        <v>36326</v>
      </c>
      <c r="F1331" s="76">
        <v>13655</v>
      </c>
      <c r="G1331" s="76">
        <v>622747</v>
      </c>
      <c r="H1331" s="75" t="s">
        <v>72</v>
      </c>
      <c r="I1331" s="75" t="s">
        <v>2208</v>
      </c>
      <c r="J1331" s="50" t="s">
        <v>2187</v>
      </c>
    </row>
    <row r="1332" spans="1:10" ht="15" thickBot="1">
      <c r="A1332" s="75" t="s">
        <v>2184</v>
      </c>
      <c r="B1332" s="76" t="s">
        <v>8</v>
      </c>
      <c r="C1332" s="77">
        <v>37623</v>
      </c>
      <c r="D1332" s="77">
        <v>37623</v>
      </c>
      <c r="E1332" s="77">
        <v>36769</v>
      </c>
      <c r="F1332" s="76">
        <v>60104</v>
      </c>
      <c r="G1332" s="76">
        <v>611347</v>
      </c>
      <c r="H1332" s="75" t="s">
        <v>63</v>
      </c>
      <c r="I1332" s="75" t="s">
        <v>2192</v>
      </c>
      <c r="J1332" s="50" t="s">
        <v>2187</v>
      </c>
    </row>
    <row r="1333" spans="1:10" ht="15" thickBot="1">
      <c r="A1333" s="75" t="s">
        <v>2184</v>
      </c>
      <c r="B1333" s="76" t="s">
        <v>8</v>
      </c>
      <c r="C1333" s="77">
        <v>37592</v>
      </c>
      <c r="D1333" s="77">
        <v>37592</v>
      </c>
      <c r="E1333" s="77">
        <v>35311</v>
      </c>
      <c r="F1333" s="76">
        <v>83134</v>
      </c>
      <c r="G1333" s="76">
        <v>683526</v>
      </c>
      <c r="H1333" s="75" t="s">
        <v>115</v>
      </c>
      <c r="I1333" s="75" t="s">
        <v>2192</v>
      </c>
      <c r="J1333" s="50" t="s">
        <v>2187</v>
      </c>
    </row>
    <row r="1334" spans="1:10" ht="15" thickBot="1">
      <c r="A1334" s="75" t="s">
        <v>2184</v>
      </c>
      <c r="B1334" s="76" t="s">
        <v>8</v>
      </c>
      <c r="C1334" s="77">
        <v>37558</v>
      </c>
      <c r="D1334" s="77">
        <v>37558</v>
      </c>
      <c r="E1334" s="77" t="s">
        <v>443</v>
      </c>
      <c r="F1334" s="76">
        <v>16165</v>
      </c>
      <c r="G1334" s="76">
        <v>772325</v>
      </c>
      <c r="H1334" s="75" t="s">
        <v>137</v>
      </c>
      <c r="I1334" s="75" t="s">
        <v>2192</v>
      </c>
      <c r="J1334" s="50" t="s">
        <v>2187</v>
      </c>
    </row>
    <row r="1335" spans="1:10" ht="15" thickBot="1">
      <c r="A1335" s="75" t="s">
        <v>2184</v>
      </c>
      <c r="B1335" s="76" t="s">
        <v>8</v>
      </c>
      <c r="C1335" s="77">
        <v>37306</v>
      </c>
      <c r="D1335" s="77">
        <v>37306</v>
      </c>
      <c r="E1335" s="77">
        <v>35305</v>
      </c>
      <c r="F1335" s="76">
        <v>13348</v>
      </c>
      <c r="G1335" s="76">
        <v>593306</v>
      </c>
      <c r="H1335" s="75" t="s">
        <v>2941</v>
      </c>
      <c r="I1335" s="75" t="s">
        <v>2205</v>
      </c>
      <c r="J1335" s="50" t="s">
        <v>2187</v>
      </c>
    </row>
    <row r="1336" spans="1:10" ht="15" thickBot="1">
      <c r="A1336" s="75" t="s">
        <v>2184</v>
      </c>
      <c r="B1336" s="76" t="s">
        <v>8</v>
      </c>
      <c r="C1336" s="77">
        <v>37291</v>
      </c>
      <c r="D1336" s="77">
        <v>37291</v>
      </c>
      <c r="E1336" s="77">
        <v>34948</v>
      </c>
      <c r="F1336" s="76">
        <v>94311</v>
      </c>
      <c r="G1336" s="76">
        <v>664614</v>
      </c>
      <c r="H1336" s="75" t="s">
        <v>107</v>
      </c>
      <c r="I1336" s="75" t="s">
        <v>2192</v>
      </c>
      <c r="J1336" s="50" t="s">
        <v>2187</v>
      </c>
    </row>
    <row r="1337" spans="1:10" ht="15" thickBot="1">
      <c r="A1337" s="75" t="s">
        <v>2184</v>
      </c>
      <c r="B1337" s="76" t="s">
        <v>8</v>
      </c>
      <c r="C1337" s="77">
        <v>37284</v>
      </c>
      <c r="D1337" s="77">
        <v>36752</v>
      </c>
      <c r="E1337" s="77">
        <v>35096</v>
      </c>
      <c r="F1337" s="76">
        <v>70702</v>
      </c>
      <c r="G1337" s="76">
        <v>584139</v>
      </c>
      <c r="H1337" s="75" t="s">
        <v>47</v>
      </c>
      <c r="I1337" s="75" t="s">
        <v>2192</v>
      </c>
      <c r="J1337" s="50" t="s">
        <v>2187</v>
      </c>
    </row>
    <row r="1338" spans="1:10" ht="15" thickBot="1">
      <c r="A1338" s="75" t="s">
        <v>2184</v>
      </c>
      <c r="B1338" s="76" t="s">
        <v>8</v>
      </c>
      <c r="C1338" s="77">
        <v>37230</v>
      </c>
      <c r="D1338" s="77">
        <v>37230</v>
      </c>
      <c r="E1338" s="77">
        <v>34520</v>
      </c>
      <c r="F1338" s="76">
        <v>85597</v>
      </c>
      <c r="G1338" s="76">
        <v>657315</v>
      </c>
      <c r="H1338" s="75" t="s">
        <v>102</v>
      </c>
      <c r="I1338" s="75" t="s">
        <v>2186</v>
      </c>
      <c r="J1338" s="50" t="s">
        <v>2187</v>
      </c>
    </row>
    <row r="1339" spans="1:10" ht="15" thickBot="1">
      <c r="A1339" s="75" t="s">
        <v>2184</v>
      </c>
      <c r="B1339" s="76" t="s">
        <v>8</v>
      </c>
      <c r="C1339" s="77">
        <v>37196</v>
      </c>
      <c r="D1339" s="77">
        <v>37196</v>
      </c>
      <c r="E1339" s="77">
        <v>35964</v>
      </c>
      <c r="F1339" s="76">
        <v>64036</v>
      </c>
      <c r="G1339" s="76">
        <v>683872</v>
      </c>
      <c r="H1339" s="75" t="s">
        <v>116</v>
      </c>
      <c r="I1339" s="75" t="s">
        <v>2208</v>
      </c>
      <c r="J1339" s="50" t="s">
        <v>2187</v>
      </c>
    </row>
    <row r="1340" spans="1:10" ht="15" thickBot="1">
      <c r="A1340" s="75" t="s">
        <v>2184</v>
      </c>
      <c r="B1340" s="76" t="s">
        <v>8</v>
      </c>
      <c r="C1340" s="77">
        <v>36941</v>
      </c>
      <c r="D1340" s="77">
        <v>36941</v>
      </c>
      <c r="E1340" s="77">
        <v>33791</v>
      </c>
      <c r="F1340" s="76">
        <v>19648</v>
      </c>
      <c r="G1340" s="76">
        <v>621490</v>
      </c>
      <c r="H1340" s="75" t="s">
        <v>69</v>
      </c>
      <c r="I1340" s="75" t="s">
        <v>2192</v>
      </c>
      <c r="J1340" s="50" t="s">
        <v>2187</v>
      </c>
    </row>
    <row r="1341" spans="1:10" ht="15" thickBot="1">
      <c r="A1341" s="75" t="s">
        <v>2184</v>
      </c>
      <c r="B1341" s="76" t="s">
        <v>8</v>
      </c>
      <c r="C1341" s="77">
        <v>36710</v>
      </c>
      <c r="D1341" s="77">
        <v>36710</v>
      </c>
      <c r="E1341" s="77">
        <v>34589</v>
      </c>
      <c r="F1341" s="76">
        <v>15771</v>
      </c>
      <c r="G1341" s="76">
        <v>529609</v>
      </c>
      <c r="H1341" s="75" t="s">
        <v>30</v>
      </c>
      <c r="I1341" s="75" t="s">
        <v>2186</v>
      </c>
      <c r="J1341" s="50" t="s">
        <v>2187</v>
      </c>
    </row>
    <row r="1342" spans="1:10" ht="15" thickBot="1">
      <c r="A1342" s="75" t="s">
        <v>2184</v>
      </c>
      <c r="B1342" s="76" t="s">
        <v>8</v>
      </c>
      <c r="C1342" s="77">
        <v>44515</v>
      </c>
      <c r="D1342" s="77">
        <v>44515</v>
      </c>
      <c r="E1342" s="77">
        <v>38331</v>
      </c>
      <c r="F1342" s="76">
        <v>24453</v>
      </c>
      <c r="G1342" s="76">
        <v>622819</v>
      </c>
      <c r="H1342" s="75" t="s">
        <v>2949</v>
      </c>
      <c r="I1342" s="75" t="s">
        <v>2208</v>
      </c>
      <c r="J1342" s="50" t="s">
        <v>2187</v>
      </c>
    </row>
    <row r="1343" spans="1:10" ht="15" thickBot="1">
      <c r="A1343" s="41" t="s">
        <v>12</v>
      </c>
      <c r="B1343" s="48" t="s">
        <v>15</v>
      </c>
      <c r="C1343" s="49">
        <v>45166</v>
      </c>
      <c r="D1343" s="49">
        <v>44742</v>
      </c>
      <c r="E1343" s="49">
        <v>41498</v>
      </c>
      <c r="F1343" s="48" t="s">
        <v>4683</v>
      </c>
      <c r="G1343" s="48" t="s">
        <v>4684</v>
      </c>
      <c r="H1343" s="50" t="s">
        <v>2951</v>
      </c>
      <c r="I1343" s="50" t="s">
        <v>2953</v>
      </c>
      <c r="J1343" s="50" t="s">
        <v>2954</v>
      </c>
    </row>
    <row r="1344" spans="1:10" ht="15" thickBot="1">
      <c r="A1344" s="41" t="s">
        <v>12</v>
      </c>
      <c r="B1344" s="48" t="s">
        <v>15</v>
      </c>
      <c r="C1344" s="49">
        <v>45054</v>
      </c>
      <c r="D1344" s="49">
        <v>45054</v>
      </c>
      <c r="E1344" s="49">
        <v>41134</v>
      </c>
      <c r="F1344" s="48" t="s">
        <v>4685</v>
      </c>
      <c r="G1344" s="48" t="s">
        <v>4686</v>
      </c>
      <c r="H1344" s="50" t="s">
        <v>2955</v>
      </c>
      <c r="I1344" s="50" t="s">
        <v>2957</v>
      </c>
      <c r="J1344" s="50" t="s">
        <v>2954</v>
      </c>
    </row>
    <row r="1345" spans="1:10" ht="15" thickBot="1">
      <c r="A1345" s="41" t="s">
        <v>12</v>
      </c>
      <c r="B1345" s="48" t="s">
        <v>15</v>
      </c>
      <c r="C1345" s="49">
        <v>45047</v>
      </c>
      <c r="D1345" s="49">
        <v>43686</v>
      </c>
      <c r="E1345" s="49">
        <v>37893</v>
      </c>
      <c r="F1345" s="48" t="s">
        <v>4687</v>
      </c>
      <c r="G1345" s="48" t="s">
        <v>4688</v>
      </c>
      <c r="H1345" s="50" t="s">
        <v>2958</v>
      </c>
      <c r="I1345" s="50" t="s">
        <v>2957</v>
      </c>
      <c r="J1345" s="50" t="s">
        <v>2954</v>
      </c>
    </row>
    <row r="1346" spans="1:10" ht="15" thickBot="1">
      <c r="A1346" s="41" t="s">
        <v>12</v>
      </c>
      <c r="B1346" s="48" t="s">
        <v>15</v>
      </c>
      <c r="C1346" s="49">
        <v>44958</v>
      </c>
      <c r="D1346" s="49">
        <v>44958</v>
      </c>
      <c r="E1346" s="49">
        <v>36649</v>
      </c>
      <c r="F1346" s="48" t="s">
        <v>4689</v>
      </c>
      <c r="G1346" s="48" t="s">
        <v>4690</v>
      </c>
      <c r="H1346" s="50" t="s">
        <v>2960</v>
      </c>
      <c r="I1346" s="50" t="s">
        <v>2962</v>
      </c>
      <c r="J1346" s="50" t="s">
        <v>2954</v>
      </c>
    </row>
    <row r="1347" spans="1:10" ht="15" thickBot="1">
      <c r="A1347" s="41" t="s">
        <v>12</v>
      </c>
      <c r="B1347" s="48" t="s">
        <v>18</v>
      </c>
      <c r="C1347" s="49">
        <v>44893</v>
      </c>
      <c r="D1347" s="49">
        <v>44893</v>
      </c>
      <c r="E1347" s="49">
        <v>41134</v>
      </c>
      <c r="F1347" s="48" t="s">
        <v>4691</v>
      </c>
      <c r="G1347" s="48" t="s">
        <v>4692</v>
      </c>
      <c r="H1347" s="50" t="s">
        <v>2963</v>
      </c>
      <c r="I1347" s="50" t="s">
        <v>2965</v>
      </c>
      <c r="J1347" s="50" t="s">
        <v>2954</v>
      </c>
    </row>
    <row r="1348" spans="1:10" ht="15" thickBot="1">
      <c r="A1348" s="41" t="s">
        <v>12</v>
      </c>
      <c r="B1348" s="48" t="s">
        <v>18</v>
      </c>
      <c r="C1348" s="49">
        <v>44872</v>
      </c>
      <c r="D1348" s="49">
        <v>44872</v>
      </c>
      <c r="E1348" s="49">
        <v>41134</v>
      </c>
      <c r="F1348" s="48" t="s">
        <v>4693</v>
      </c>
      <c r="G1348" s="48" t="s">
        <v>4694</v>
      </c>
      <c r="H1348" s="50" t="s">
        <v>2966</v>
      </c>
      <c r="I1348" s="50" t="s">
        <v>19</v>
      </c>
      <c r="J1348" s="50" t="s">
        <v>2954</v>
      </c>
    </row>
    <row r="1349" spans="1:10" ht="15" thickBot="1">
      <c r="A1349" s="41" t="s">
        <v>12</v>
      </c>
      <c r="B1349" s="48" t="s">
        <v>18</v>
      </c>
      <c r="C1349" s="49">
        <v>44851</v>
      </c>
      <c r="D1349" s="49">
        <v>44851</v>
      </c>
      <c r="E1349" s="48" t="s">
        <v>443</v>
      </c>
      <c r="F1349" s="48" t="s">
        <v>4695</v>
      </c>
      <c r="G1349" s="48" t="s">
        <v>4696</v>
      </c>
      <c r="H1349" s="50" t="s">
        <v>2968</v>
      </c>
      <c r="I1349" s="50" t="s">
        <v>2953</v>
      </c>
      <c r="J1349" s="50" t="s">
        <v>2954</v>
      </c>
    </row>
    <row r="1350" spans="1:10" ht="15" thickBot="1">
      <c r="A1350" s="41" t="s">
        <v>12</v>
      </c>
      <c r="B1350" s="48" t="s">
        <v>18</v>
      </c>
      <c r="C1350" s="49">
        <v>44762</v>
      </c>
      <c r="D1350" s="49">
        <v>44762</v>
      </c>
      <c r="E1350" s="49">
        <v>42424</v>
      </c>
      <c r="F1350" s="48" t="s">
        <v>4697</v>
      </c>
      <c r="G1350" s="48" t="s">
        <v>4698</v>
      </c>
      <c r="H1350" s="50" t="s">
        <v>2970</v>
      </c>
      <c r="I1350" s="50" t="s">
        <v>2953</v>
      </c>
      <c r="J1350" s="50" t="s">
        <v>2954</v>
      </c>
    </row>
    <row r="1351" spans="1:10" ht="15" thickBot="1">
      <c r="A1351" s="41" t="s">
        <v>12</v>
      </c>
      <c r="B1351" s="48" t="s">
        <v>18</v>
      </c>
      <c r="C1351" s="49">
        <v>44762</v>
      </c>
      <c r="D1351" s="49">
        <v>44762</v>
      </c>
      <c r="E1351" s="49">
        <v>41239</v>
      </c>
      <c r="F1351" s="48" t="s">
        <v>4699</v>
      </c>
      <c r="G1351" s="48" t="s">
        <v>4700</v>
      </c>
      <c r="H1351" s="50" t="s">
        <v>2972</v>
      </c>
      <c r="I1351" s="50" t="s">
        <v>16</v>
      </c>
      <c r="J1351" s="50" t="s">
        <v>2954</v>
      </c>
    </row>
    <row r="1352" spans="1:10" ht="15" thickBot="1">
      <c r="A1352" s="41" t="s">
        <v>12</v>
      </c>
      <c r="B1352" s="48" t="s">
        <v>18</v>
      </c>
      <c r="C1352" s="49">
        <v>44762</v>
      </c>
      <c r="D1352" s="49">
        <v>44762</v>
      </c>
      <c r="E1352" s="49">
        <v>41134</v>
      </c>
      <c r="F1352" s="48" t="s">
        <v>4701</v>
      </c>
      <c r="G1352" s="48" t="s">
        <v>4702</v>
      </c>
      <c r="H1352" s="50" t="s">
        <v>2974</v>
      </c>
      <c r="I1352" s="50" t="s">
        <v>2962</v>
      </c>
      <c r="J1352" s="50" t="s">
        <v>2954</v>
      </c>
    </row>
    <row r="1353" spans="1:10" ht="15" thickBot="1">
      <c r="A1353" s="41" t="s">
        <v>12</v>
      </c>
      <c r="B1353" s="48" t="s">
        <v>18</v>
      </c>
      <c r="C1353" s="49">
        <v>44762</v>
      </c>
      <c r="D1353" s="49">
        <v>44762</v>
      </c>
      <c r="E1353" s="49">
        <v>40273</v>
      </c>
      <c r="F1353" s="48" t="s">
        <v>4703</v>
      </c>
      <c r="G1353" s="48" t="s">
        <v>4704</v>
      </c>
      <c r="H1353" s="50" t="s">
        <v>2976</v>
      </c>
      <c r="I1353" s="50" t="s">
        <v>2965</v>
      </c>
      <c r="J1353" s="50" t="s">
        <v>2954</v>
      </c>
    </row>
    <row r="1354" spans="1:10" ht="15" thickBot="1">
      <c r="A1354" s="41" t="s">
        <v>12</v>
      </c>
      <c r="B1354" s="48" t="s">
        <v>8</v>
      </c>
      <c r="C1354" s="49">
        <v>44075</v>
      </c>
      <c r="D1354" s="49">
        <v>43871</v>
      </c>
      <c r="E1354" s="48" t="s">
        <v>443</v>
      </c>
      <c r="F1354" s="48" t="s">
        <v>4705</v>
      </c>
      <c r="G1354" s="48" t="s">
        <v>4706</v>
      </c>
      <c r="H1354" s="50" t="s">
        <v>2978</v>
      </c>
      <c r="I1354" s="50" t="s">
        <v>2980</v>
      </c>
      <c r="J1354" s="50" t="s">
        <v>2954</v>
      </c>
    </row>
    <row r="1355" spans="1:10" ht="15" thickBot="1">
      <c r="A1355" s="41" t="s">
        <v>12</v>
      </c>
      <c r="B1355" s="48" t="s">
        <v>8</v>
      </c>
      <c r="C1355" s="49">
        <v>43682</v>
      </c>
      <c r="D1355" s="49">
        <v>43122</v>
      </c>
      <c r="E1355" s="49">
        <v>40112</v>
      </c>
      <c r="F1355" s="48" t="s">
        <v>4707</v>
      </c>
      <c r="G1355" s="48" t="s">
        <v>4708</v>
      </c>
      <c r="H1355" s="50" t="s">
        <v>2981</v>
      </c>
      <c r="I1355" s="50" t="s">
        <v>14</v>
      </c>
      <c r="J1355" s="50" t="s">
        <v>508</v>
      </c>
    </row>
    <row r="1356" spans="1:10" ht="15" thickBot="1">
      <c r="A1356" s="41" t="s">
        <v>12</v>
      </c>
      <c r="B1356" s="48" t="s">
        <v>8</v>
      </c>
      <c r="C1356" s="49">
        <v>43311</v>
      </c>
      <c r="D1356" s="49">
        <v>43311</v>
      </c>
      <c r="E1356" s="48" t="s">
        <v>443</v>
      </c>
      <c r="F1356" s="48" t="s">
        <v>4709</v>
      </c>
      <c r="G1356" s="48" t="s">
        <v>4710</v>
      </c>
      <c r="H1356" s="50" t="s">
        <v>2983</v>
      </c>
      <c r="I1356" s="50" t="s">
        <v>2985</v>
      </c>
      <c r="J1356" s="50" t="s">
        <v>2954</v>
      </c>
    </row>
    <row r="1357" spans="1:10" ht="15" thickBot="1">
      <c r="A1357" s="41" t="s">
        <v>12</v>
      </c>
      <c r="B1357" s="48" t="s">
        <v>8</v>
      </c>
      <c r="C1357" s="49">
        <v>42716</v>
      </c>
      <c r="D1357" s="49">
        <v>42716</v>
      </c>
      <c r="E1357" s="49">
        <v>41141</v>
      </c>
      <c r="F1357" s="48" t="s">
        <v>4711</v>
      </c>
      <c r="G1357" s="48" t="s">
        <v>4712</v>
      </c>
      <c r="H1357" s="50" t="s">
        <v>2986</v>
      </c>
      <c r="I1357" s="50" t="s">
        <v>2988</v>
      </c>
      <c r="J1357" s="50" t="s">
        <v>2954</v>
      </c>
    </row>
    <row r="1358" spans="1:10" ht="15" thickBot="1">
      <c r="A1358" s="41" t="s">
        <v>12</v>
      </c>
      <c r="B1358" s="48" t="s">
        <v>8</v>
      </c>
      <c r="C1358" s="49">
        <v>42705</v>
      </c>
      <c r="D1358" s="49">
        <v>42705</v>
      </c>
      <c r="E1358" s="49">
        <v>42705</v>
      </c>
      <c r="F1358" s="48" t="s">
        <v>4713</v>
      </c>
      <c r="G1358" s="48" t="s">
        <v>4714</v>
      </c>
      <c r="H1358" s="50" t="s">
        <v>2989</v>
      </c>
      <c r="I1358" s="50" t="s">
        <v>14</v>
      </c>
      <c r="J1358" s="50" t="s">
        <v>508</v>
      </c>
    </row>
    <row r="1359" spans="1:10" ht="15" thickBot="1">
      <c r="A1359" s="41" t="s">
        <v>12</v>
      </c>
      <c r="B1359" s="48" t="s">
        <v>8</v>
      </c>
      <c r="C1359" s="49">
        <v>42681</v>
      </c>
      <c r="D1359" s="49">
        <v>42681</v>
      </c>
      <c r="E1359" s="49">
        <v>40434</v>
      </c>
      <c r="F1359" s="48" t="s">
        <v>4715</v>
      </c>
      <c r="G1359" s="48" t="s">
        <v>4716</v>
      </c>
      <c r="H1359" s="50" t="s">
        <v>2991</v>
      </c>
      <c r="I1359" s="50" t="s">
        <v>2993</v>
      </c>
      <c r="J1359" s="50" t="s">
        <v>2954</v>
      </c>
    </row>
    <row r="1360" spans="1:10" ht="15" thickBot="1">
      <c r="A1360" s="41" t="s">
        <v>12</v>
      </c>
      <c r="B1360" s="48" t="s">
        <v>8</v>
      </c>
      <c r="C1360" s="49">
        <v>42219</v>
      </c>
      <c r="D1360" s="49">
        <v>42219</v>
      </c>
      <c r="E1360" s="48" t="s">
        <v>443</v>
      </c>
      <c r="F1360" s="48" t="s">
        <v>4717</v>
      </c>
      <c r="G1360" s="48" t="s">
        <v>4718</v>
      </c>
      <c r="H1360" s="50" t="s">
        <v>103</v>
      </c>
      <c r="I1360" s="50" t="s">
        <v>2993</v>
      </c>
      <c r="J1360" s="50" t="s">
        <v>2954</v>
      </c>
    </row>
    <row r="1361" spans="1:10" ht="15" thickBot="1">
      <c r="A1361" s="41" t="s">
        <v>12</v>
      </c>
      <c r="B1361" s="48" t="s">
        <v>8</v>
      </c>
      <c r="C1361" s="49">
        <v>40407</v>
      </c>
      <c r="D1361" s="49">
        <v>40407</v>
      </c>
      <c r="E1361" s="49">
        <v>35437</v>
      </c>
      <c r="F1361" s="48" t="s">
        <v>4719</v>
      </c>
      <c r="G1361" s="48" t="s">
        <v>4720</v>
      </c>
      <c r="H1361" s="50" t="s">
        <v>54</v>
      </c>
      <c r="I1361" s="50" t="s">
        <v>16</v>
      </c>
      <c r="J1361" s="50" t="s">
        <v>2954</v>
      </c>
    </row>
    <row r="1362" spans="1:10" ht="15" thickBot="1">
      <c r="A1362" s="41" t="s">
        <v>12</v>
      </c>
      <c r="B1362" s="48" t="s">
        <v>8</v>
      </c>
      <c r="C1362" s="49">
        <v>40044</v>
      </c>
      <c r="D1362" s="49">
        <v>40044</v>
      </c>
      <c r="E1362" s="49">
        <v>41141</v>
      </c>
      <c r="F1362" s="48" t="s">
        <v>4721</v>
      </c>
      <c r="G1362" s="48" t="s">
        <v>4722</v>
      </c>
      <c r="H1362" s="50" t="s">
        <v>117</v>
      </c>
      <c r="I1362" s="50" t="s">
        <v>2957</v>
      </c>
      <c r="J1362" s="50" t="s">
        <v>2954</v>
      </c>
    </row>
    <row r="1363" spans="1:10" ht="15" thickBot="1">
      <c r="A1363" s="41" t="s">
        <v>12</v>
      </c>
      <c r="B1363" s="48" t="s">
        <v>8</v>
      </c>
      <c r="C1363" s="49">
        <v>40044</v>
      </c>
      <c r="D1363" s="49">
        <v>40044</v>
      </c>
      <c r="E1363" s="49">
        <v>40044</v>
      </c>
      <c r="F1363" s="48" t="s">
        <v>4723</v>
      </c>
      <c r="G1363" s="48" t="s">
        <v>4724</v>
      </c>
      <c r="H1363" s="50" t="s">
        <v>21</v>
      </c>
      <c r="I1363" s="50" t="s">
        <v>2988</v>
      </c>
      <c r="J1363" s="50" t="s">
        <v>2954</v>
      </c>
    </row>
    <row r="1364" spans="1:10" ht="15" thickBot="1">
      <c r="A1364" s="41" t="s">
        <v>12</v>
      </c>
      <c r="B1364" s="48" t="s">
        <v>8</v>
      </c>
      <c r="C1364" s="49">
        <v>39356</v>
      </c>
      <c r="D1364" s="49">
        <v>39356</v>
      </c>
      <c r="E1364" s="49">
        <v>37138</v>
      </c>
      <c r="F1364" s="48" t="s">
        <v>4725</v>
      </c>
      <c r="G1364" s="48" t="s">
        <v>4726</v>
      </c>
      <c r="H1364" s="50" t="s">
        <v>79</v>
      </c>
      <c r="I1364" s="50" t="s">
        <v>19</v>
      </c>
      <c r="J1364" s="50" t="s">
        <v>2954</v>
      </c>
    </row>
    <row r="1365" spans="1:10" ht="15" thickBot="1">
      <c r="A1365" s="41" t="s">
        <v>12</v>
      </c>
      <c r="B1365" s="48" t="s">
        <v>8</v>
      </c>
      <c r="C1365" s="49">
        <v>38614</v>
      </c>
      <c r="D1365" s="49">
        <v>38405</v>
      </c>
      <c r="E1365" s="49">
        <v>37623</v>
      </c>
      <c r="F1365" s="48" t="s">
        <v>4727</v>
      </c>
      <c r="G1365" s="48" t="s">
        <v>4728</v>
      </c>
      <c r="H1365" s="50" t="s">
        <v>81</v>
      </c>
      <c r="I1365" s="50" t="s">
        <v>3000</v>
      </c>
      <c r="J1365" s="50" t="s">
        <v>2954</v>
      </c>
    </row>
    <row r="1366" spans="1:10" ht="15" thickBot="1">
      <c r="A1366" s="41" t="s">
        <v>12</v>
      </c>
      <c r="B1366" s="48" t="s">
        <v>8</v>
      </c>
      <c r="C1366" s="49">
        <v>38117</v>
      </c>
      <c r="D1366" s="49">
        <v>38117</v>
      </c>
      <c r="E1366" s="49">
        <v>38117</v>
      </c>
      <c r="F1366" s="48" t="s">
        <v>4729</v>
      </c>
      <c r="G1366" s="48" t="s">
        <v>4730</v>
      </c>
      <c r="H1366" s="50" t="s">
        <v>50</v>
      </c>
      <c r="I1366" s="50" t="s">
        <v>19</v>
      </c>
      <c r="J1366" s="50" t="s">
        <v>2954</v>
      </c>
    </row>
    <row r="1367" spans="1:10" ht="15" thickBot="1">
      <c r="A1367" s="41" t="s">
        <v>3003</v>
      </c>
      <c r="B1367" s="48" t="s">
        <v>15</v>
      </c>
      <c r="C1367" s="49">
        <v>45231</v>
      </c>
      <c r="D1367" s="49">
        <v>45231</v>
      </c>
      <c r="E1367" s="49">
        <v>41296</v>
      </c>
      <c r="F1367" s="48" t="s">
        <v>4731</v>
      </c>
      <c r="G1367" s="48" t="s">
        <v>4732</v>
      </c>
      <c r="H1367" s="50" t="s">
        <v>3002</v>
      </c>
      <c r="I1367" s="50" t="s">
        <v>2965</v>
      </c>
      <c r="J1367" s="51" t="s">
        <v>2954</v>
      </c>
    </row>
    <row r="1368" spans="1:10" ht="15" thickBot="1">
      <c r="A1368" s="41" t="s">
        <v>3003</v>
      </c>
      <c r="B1368" s="48" t="s">
        <v>18</v>
      </c>
      <c r="C1368" s="49">
        <v>44781</v>
      </c>
      <c r="D1368" s="49">
        <v>44781</v>
      </c>
      <c r="E1368" s="49">
        <v>38110</v>
      </c>
      <c r="F1368" s="48" t="s">
        <v>4733</v>
      </c>
      <c r="G1368" s="48" t="s">
        <v>4734</v>
      </c>
      <c r="H1368" s="50" t="s">
        <v>3004</v>
      </c>
      <c r="I1368" s="50" t="s">
        <v>16</v>
      </c>
      <c r="J1368" s="51" t="s">
        <v>2954</v>
      </c>
    </row>
    <row r="1369" spans="1:10" ht="15" thickBot="1">
      <c r="A1369" s="41" t="s">
        <v>10</v>
      </c>
      <c r="B1369" s="48" t="s">
        <v>8</v>
      </c>
      <c r="C1369" s="48" t="s">
        <v>4735</v>
      </c>
      <c r="D1369" s="48" t="s">
        <v>4735</v>
      </c>
      <c r="E1369" s="48"/>
      <c r="F1369" s="48" t="s">
        <v>4736</v>
      </c>
      <c r="G1369" s="48" t="s">
        <v>4737</v>
      </c>
      <c r="H1369" s="50" t="s">
        <v>3005</v>
      </c>
      <c r="I1369" s="50" t="s">
        <v>19</v>
      </c>
      <c r="J1369" s="51" t="s">
        <v>2954</v>
      </c>
    </row>
    <row r="1370" spans="1:10" ht="15" thickBot="1">
      <c r="A1370" s="41" t="s">
        <v>10</v>
      </c>
      <c r="B1370" s="48" t="s">
        <v>8</v>
      </c>
      <c r="C1370" s="49">
        <v>43696</v>
      </c>
      <c r="D1370" s="49">
        <v>43696</v>
      </c>
      <c r="E1370" s="49">
        <v>41134</v>
      </c>
      <c r="F1370" s="48" t="s">
        <v>4738</v>
      </c>
      <c r="G1370" s="48" t="s">
        <v>4739</v>
      </c>
      <c r="H1370" s="50" t="s">
        <v>3007</v>
      </c>
      <c r="I1370" s="50" t="s">
        <v>2953</v>
      </c>
      <c r="J1370" s="51" t="s">
        <v>2954</v>
      </c>
    </row>
    <row r="1371" spans="1:10" ht="15" thickBot="1">
      <c r="A1371" s="41" t="s">
        <v>10</v>
      </c>
      <c r="B1371" s="48" t="s">
        <v>8</v>
      </c>
      <c r="C1371" s="49">
        <v>43472</v>
      </c>
      <c r="D1371" s="49">
        <v>43472</v>
      </c>
      <c r="E1371" s="48" t="s">
        <v>443</v>
      </c>
      <c r="F1371" s="48" t="s">
        <v>4740</v>
      </c>
      <c r="G1371" s="48" t="s">
        <v>4741</v>
      </c>
      <c r="H1371" s="50" t="s">
        <v>3009</v>
      </c>
      <c r="I1371" s="50" t="s">
        <v>2988</v>
      </c>
      <c r="J1371" s="51" t="s">
        <v>2954</v>
      </c>
    </row>
    <row r="1372" spans="1:10" ht="15" thickBot="1">
      <c r="A1372" s="41" t="s">
        <v>10</v>
      </c>
      <c r="B1372" s="48" t="s">
        <v>8</v>
      </c>
      <c r="C1372" s="49">
        <v>42380</v>
      </c>
      <c r="D1372" s="49">
        <v>42380</v>
      </c>
      <c r="E1372" s="49">
        <v>41134</v>
      </c>
      <c r="F1372" s="48" t="s">
        <v>4742</v>
      </c>
      <c r="G1372" s="48" t="s">
        <v>4743</v>
      </c>
      <c r="H1372" s="50" t="s">
        <v>3011</v>
      </c>
      <c r="I1372" s="50" t="s">
        <v>2988</v>
      </c>
      <c r="J1372" s="50" t="s">
        <v>2954</v>
      </c>
    </row>
    <row r="1373" spans="1:10" ht="15" thickBot="1">
      <c r="A1373" s="41" t="s">
        <v>10</v>
      </c>
      <c r="B1373" s="48" t="s">
        <v>8</v>
      </c>
      <c r="C1373" s="49">
        <v>41848</v>
      </c>
      <c r="D1373" s="49">
        <v>41848</v>
      </c>
      <c r="E1373" s="49">
        <v>41134</v>
      </c>
      <c r="F1373" s="48" t="s">
        <v>4744</v>
      </c>
      <c r="G1373" s="48" t="s">
        <v>4745</v>
      </c>
      <c r="H1373" s="50" t="s">
        <v>3013</v>
      </c>
      <c r="I1373" s="50" t="s">
        <v>2993</v>
      </c>
      <c r="J1373" s="50" t="s">
        <v>2954</v>
      </c>
    </row>
    <row r="1374" spans="1:10" ht="15" thickBot="1">
      <c r="A1374" s="41" t="s">
        <v>10</v>
      </c>
      <c r="B1374" s="48" t="s">
        <v>8</v>
      </c>
      <c r="C1374" s="49">
        <v>39349</v>
      </c>
      <c r="D1374" s="49">
        <v>39349</v>
      </c>
      <c r="E1374" s="49">
        <v>39349</v>
      </c>
      <c r="F1374" s="48" t="s">
        <v>4746</v>
      </c>
      <c r="G1374" s="48" t="s">
        <v>4747</v>
      </c>
      <c r="H1374" s="50" t="s">
        <v>133</v>
      </c>
      <c r="I1374" s="50" t="s">
        <v>2980</v>
      </c>
      <c r="J1374" s="50" t="s">
        <v>2954</v>
      </c>
    </row>
    <row r="1375" spans="1:10" ht="15" thickBot="1">
      <c r="A1375" s="41" t="s">
        <v>10</v>
      </c>
      <c r="B1375" s="48" t="s">
        <v>8</v>
      </c>
      <c r="C1375" s="49">
        <v>38754</v>
      </c>
      <c r="D1375" s="49">
        <v>38754</v>
      </c>
      <c r="E1375" s="49">
        <v>38538</v>
      </c>
      <c r="F1375" s="48" t="s">
        <v>4748</v>
      </c>
      <c r="G1375" s="48" t="s">
        <v>4749</v>
      </c>
      <c r="H1375" s="50" t="s">
        <v>40</v>
      </c>
      <c r="I1375" s="50" t="s">
        <v>2965</v>
      </c>
      <c r="J1375" s="50" t="s">
        <v>2954</v>
      </c>
    </row>
    <row r="1376" spans="1:10" ht="15" thickBot="1">
      <c r="A1376" s="41" t="s">
        <v>10</v>
      </c>
      <c r="B1376" s="48" t="s">
        <v>8</v>
      </c>
      <c r="C1376" s="49">
        <v>38691</v>
      </c>
      <c r="D1376" s="49">
        <v>38691</v>
      </c>
      <c r="E1376" s="49">
        <v>38691</v>
      </c>
      <c r="F1376" s="48" t="s">
        <v>4750</v>
      </c>
      <c r="G1376" s="48" t="s">
        <v>4751</v>
      </c>
      <c r="H1376" s="50" t="s">
        <v>114</v>
      </c>
      <c r="I1376" s="50" t="s">
        <v>16</v>
      </c>
      <c r="J1376" s="50" t="s">
        <v>2954</v>
      </c>
    </row>
    <row r="1377" spans="1:10" ht="15" thickBot="1">
      <c r="A1377" s="41" t="s">
        <v>10</v>
      </c>
      <c r="B1377" s="48" t="s">
        <v>8</v>
      </c>
      <c r="C1377" s="49">
        <v>38271</v>
      </c>
      <c r="D1377" s="49">
        <v>38271</v>
      </c>
      <c r="E1377" s="49">
        <v>38271</v>
      </c>
      <c r="F1377" s="48" t="s">
        <v>4752</v>
      </c>
      <c r="G1377" s="48" t="s">
        <v>4753</v>
      </c>
      <c r="H1377" s="50" t="s">
        <v>118</v>
      </c>
      <c r="I1377" s="50" t="s">
        <v>3000</v>
      </c>
      <c r="J1377" s="50" t="s">
        <v>2954</v>
      </c>
    </row>
    <row r="1378" spans="1:10" ht="15" thickBot="1">
      <c r="A1378" s="41" t="s">
        <v>10</v>
      </c>
      <c r="B1378" s="48" t="s">
        <v>8</v>
      </c>
      <c r="C1378" s="49">
        <v>37753</v>
      </c>
      <c r="D1378" s="49">
        <v>37753</v>
      </c>
      <c r="E1378" s="49">
        <v>36508</v>
      </c>
      <c r="F1378" s="48" t="s">
        <v>4754</v>
      </c>
      <c r="G1378" s="48" t="s">
        <v>4755</v>
      </c>
      <c r="H1378" s="50" t="s">
        <v>84</v>
      </c>
      <c r="I1378" s="50" t="s">
        <v>2962</v>
      </c>
      <c r="J1378" s="50" t="s">
        <v>2954</v>
      </c>
    </row>
    <row r="1379" spans="1:10" ht="15" thickBot="1">
      <c r="A1379" s="50" t="s">
        <v>3021</v>
      </c>
      <c r="B1379" s="48" t="s">
        <v>15</v>
      </c>
      <c r="C1379" s="49">
        <v>44788</v>
      </c>
      <c r="D1379" s="49">
        <v>40483</v>
      </c>
      <c r="E1379" s="49">
        <v>39329</v>
      </c>
      <c r="F1379" s="48" t="s">
        <v>4756</v>
      </c>
      <c r="G1379" s="48" t="s">
        <v>4757</v>
      </c>
      <c r="H1379" s="50" t="s">
        <v>3020</v>
      </c>
      <c r="I1379" s="50" t="s">
        <v>3022</v>
      </c>
      <c r="J1379" s="50" t="s">
        <v>416</v>
      </c>
    </row>
    <row r="1380" spans="1:10" ht="15" thickBot="1">
      <c r="A1380" s="50" t="s">
        <v>3021</v>
      </c>
      <c r="B1380" s="48" t="s">
        <v>24</v>
      </c>
      <c r="C1380" s="49">
        <v>44956</v>
      </c>
      <c r="D1380" s="49">
        <v>44046</v>
      </c>
      <c r="E1380" s="49">
        <v>39268</v>
      </c>
      <c r="F1380" s="48" t="s">
        <v>4758</v>
      </c>
      <c r="G1380" s="48" t="s">
        <v>4759</v>
      </c>
      <c r="H1380" s="50" t="s">
        <v>3023</v>
      </c>
      <c r="I1380" s="50" t="s">
        <v>3024</v>
      </c>
      <c r="J1380" s="50" t="s">
        <v>416</v>
      </c>
    </row>
    <row r="1381" spans="1:10" ht="15" thickBot="1">
      <c r="A1381" s="50" t="s">
        <v>3021</v>
      </c>
      <c r="B1381" s="48" t="s">
        <v>18</v>
      </c>
      <c r="C1381" s="49">
        <v>44837</v>
      </c>
      <c r="D1381" s="49">
        <v>43327</v>
      </c>
      <c r="E1381" s="49">
        <v>38257</v>
      </c>
      <c r="F1381" s="48" t="s">
        <v>4760</v>
      </c>
      <c r="G1381" s="48" t="s">
        <v>4761</v>
      </c>
      <c r="H1381" s="50" t="s">
        <v>3025</v>
      </c>
      <c r="I1381" s="50" t="s">
        <v>3026</v>
      </c>
      <c r="J1381" s="50" t="s">
        <v>413</v>
      </c>
    </row>
    <row r="1382" spans="1:10" ht="15" thickBot="1">
      <c r="A1382" s="50" t="s">
        <v>3021</v>
      </c>
      <c r="B1382" s="48" t="s">
        <v>18</v>
      </c>
      <c r="C1382" s="49">
        <v>44771</v>
      </c>
      <c r="D1382" s="49">
        <v>44771</v>
      </c>
      <c r="E1382" s="49">
        <v>33354</v>
      </c>
      <c r="F1382" s="48" t="s">
        <v>4762</v>
      </c>
      <c r="G1382" s="48" t="s">
        <v>4763</v>
      </c>
      <c r="H1382" s="50" t="s">
        <v>3027</v>
      </c>
      <c r="I1382" s="50" t="s">
        <v>3028</v>
      </c>
      <c r="J1382" s="50" t="s">
        <v>402</v>
      </c>
    </row>
    <row r="1383" spans="1:10" ht="15" thickBot="1">
      <c r="A1383" s="50" t="s">
        <v>3021</v>
      </c>
      <c r="B1383" s="48" t="s">
        <v>18</v>
      </c>
      <c r="C1383" s="49">
        <v>44771</v>
      </c>
      <c r="D1383" s="49">
        <v>41913</v>
      </c>
      <c r="E1383" s="49">
        <v>39329</v>
      </c>
      <c r="F1383" s="48" t="s">
        <v>4764</v>
      </c>
      <c r="G1383" s="48" t="s">
        <v>4765</v>
      </c>
      <c r="H1383" s="50" t="s">
        <v>3029</v>
      </c>
      <c r="I1383" s="50" t="s">
        <v>3030</v>
      </c>
      <c r="J1383" s="50" t="s">
        <v>416</v>
      </c>
    </row>
    <row r="1384" spans="1:10" ht="15" thickBot="1">
      <c r="A1384" s="50" t="s">
        <v>3021</v>
      </c>
      <c r="B1384" s="48" t="s">
        <v>8</v>
      </c>
      <c r="C1384" s="49">
        <v>44518</v>
      </c>
      <c r="D1384" s="49">
        <v>44518</v>
      </c>
      <c r="E1384" s="49">
        <v>40073</v>
      </c>
      <c r="F1384" s="48" t="s">
        <v>4766</v>
      </c>
      <c r="G1384" s="48" t="s">
        <v>4767</v>
      </c>
      <c r="H1384" s="50" t="s">
        <v>3031</v>
      </c>
      <c r="I1384" s="50" t="s">
        <v>3032</v>
      </c>
      <c r="J1384" s="50" t="s">
        <v>410</v>
      </c>
    </row>
    <row r="1385" spans="1:10" ht="15" thickBot="1">
      <c r="A1385" s="50" t="s">
        <v>3021</v>
      </c>
      <c r="B1385" s="48" t="s">
        <v>8</v>
      </c>
      <c r="C1385" s="49">
        <v>44407</v>
      </c>
      <c r="D1385" s="49">
        <v>44407</v>
      </c>
      <c r="E1385" s="49">
        <v>40135</v>
      </c>
      <c r="F1385" s="48" t="s">
        <v>4768</v>
      </c>
      <c r="G1385" s="48" t="s">
        <v>4769</v>
      </c>
      <c r="H1385" s="50" t="s">
        <v>3033</v>
      </c>
      <c r="I1385" s="50" t="s">
        <v>3034</v>
      </c>
      <c r="J1385" s="50" t="s">
        <v>416</v>
      </c>
    </row>
    <row r="1386" spans="1:10" ht="15" thickBot="1">
      <c r="A1386" s="50" t="s">
        <v>3021</v>
      </c>
      <c r="B1386" s="48" t="s">
        <v>8</v>
      </c>
      <c r="C1386" s="49">
        <v>44060</v>
      </c>
      <c r="D1386" s="49">
        <v>44060</v>
      </c>
      <c r="E1386" s="49">
        <v>39519</v>
      </c>
      <c r="F1386" s="48" t="s">
        <v>4770</v>
      </c>
      <c r="G1386" s="48" t="s">
        <v>4771</v>
      </c>
      <c r="H1386" s="50" t="s">
        <v>3035</v>
      </c>
      <c r="I1386" s="50" t="s">
        <v>3036</v>
      </c>
      <c r="J1386" s="50" t="s">
        <v>416</v>
      </c>
    </row>
    <row r="1387" spans="1:10" ht="15" thickBot="1">
      <c r="A1387" s="50" t="s">
        <v>3021</v>
      </c>
      <c r="B1387" s="48" t="s">
        <v>8</v>
      </c>
      <c r="C1387" s="49">
        <v>43347</v>
      </c>
      <c r="D1387" s="49">
        <v>43347</v>
      </c>
      <c r="E1387" s="49">
        <v>38238</v>
      </c>
      <c r="F1387" s="48" t="s">
        <v>4772</v>
      </c>
      <c r="G1387" s="48" t="s">
        <v>4773</v>
      </c>
      <c r="H1387" s="50" t="s">
        <v>3037</v>
      </c>
      <c r="I1387" s="50" t="s">
        <v>3038</v>
      </c>
      <c r="J1387" s="50" t="s">
        <v>410</v>
      </c>
    </row>
    <row r="1388" spans="1:10" ht="15" thickBot="1">
      <c r="A1388" s="50" t="s">
        <v>3021</v>
      </c>
      <c r="B1388" s="48" t="s">
        <v>8</v>
      </c>
      <c r="C1388" s="49">
        <v>42219</v>
      </c>
      <c r="D1388" s="49">
        <v>41897</v>
      </c>
      <c r="E1388" s="49">
        <v>38282</v>
      </c>
      <c r="F1388" s="48" t="s">
        <v>4774</v>
      </c>
      <c r="G1388" s="48" t="s">
        <v>4775</v>
      </c>
      <c r="H1388" s="50" t="s">
        <v>3039</v>
      </c>
      <c r="I1388" s="50" t="s">
        <v>3040</v>
      </c>
      <c r="J1388" s="50" t="s">
        <v>410</v>
      </c>
    </row>
  </sheetData>
  <autoFilter ref="A3:J138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9"/>
  <sheetViews>
    <sheetView topLeftCell="A1084" workbookViewId="0">
      <selection activeCell="B1" sqref="B1"/>
    </sheetView>
  </sheetViews>
  <sheetFormatPr defaultRowHeight="14.5"/>
  <cols>
    <col min="2" max="2" width="30.7265625" customWidth="1"/>
    <col min="3" max="3" width="8.7265625" customWidth="1"/>
    <col min="4" max="5" width="10.7265625" customWidth="1"/>
    <col min="6" max="6" width="9.7265625" style="84" customWidth="1"/>
    <col min="7" max="7" width="8.7265625" style="27" customWidth="1"/>
    <col min="8" max="8" width="8.7265625" customWidth="1"/>
    <col min="9" max="9" width="25.1796875" style="29" customWidth="1"/>
    <col min="10" max="10" width="32.7265625" customWidth="1"/>
    <col min="11" max="11" width="35.7265625" style="29" customWidth="1"/>
  </cols>
  <sheetData>
    <row r="1" spans="1:11">
      <c r="B1" s="26" t="s">
        <v>3098</v>
      </c>
      <c r="C1" s="27"/>
      <c r="D1" s="27"/>
      <c r="E1" s="27"/>
      <c r="F1" s="28"/>
      <c r="H1" s="27"/>
      <c r="J1" s="96" t="s">
        <v>4788</v>
      </c>
    </row>
    <row r="2" spans="1:11" ht="15" thickBot="1">
      <c r="B2" s="31"/>
      <c r="C2" s="27"/>
      <c r="D2" s="27"/>
      <c r="E2" s="27"/>
      <c r="F2" s="28"/>
      <c r="H2" s="27"/>
    </row>
    <row r="3" spans="1:11" ht="48" customHeight="1" thickBot="1">
      <c r="A3" t="s">
        <v>3</v>
      </c>
      <c r="B3" s="32" t="s">
        <v>3099</v>
      </c>
      <c r="C3" s="32" t="s">
        <v>3100</v>
      </c>
      <c r="D3" s="32" t="s">
        <v>3101</v>
      </c>
      <c r="E3" s="32" t="s">
        <v>3102</v>
      </c>
      <c r="F3" s="33" t="s">
        <v>398</v>
      </c>
      <c r="G3" s="34" t="s">
        <v>3103</v>
      </c>
      <c r="H3" s="32" t="s">
        <v>139</v>
      </c>
      <c r="I3" s="35" t="s">
        <v>3104</v>
      </c>
      <c r="J3" s="32" t="s">
        <v>3105</v>
      </c>
      <c r="K3" s="35" t="s">
        <v>399</v>
      </c>
    </row>
    <row r="4" spans="1:11" ht="15" thickBot="1">
      <c r="A4">
        <v>1</v>
      </c>
      <c r="B4" s="32" t="s">
        <v>11</v>
      </c>
      <c r="C4" s="34" t="s">
        <v>37</v>
      </c>
      <c r="D4" s="36">
        <v>45271</v>
      </c>
      <c r="E4" s="36">
        <v>45271</v>
      </c>
      <c r="F4" s="36">
        <v>37992</v>
      </c>
      <c r="G4" s="34" t="s">
        <v>3106</v>
      </c>
      <c r="H4" s="34" t="s">
        <v>3107</v>
      </c>
      <c r="I4" s="35" t="s">
        <v>400</v>
      </c>
      <c r="J4" s="32" t="s">
        <v>401</v>
      </c>
      <c r="K4" s="35" t="s">
        <v>402</v>
      </c>
    </row>
    <row r="5" spans="1:11" ht="15" thickBot="1">
      <c r="A5">
        <v>2</v>
      </c>
      <c r="B5" s="97" t="s">
        <v>11</v>
      </c>
      <c r="C5" s="98" t="s">
        <v>15</v>
      </c>
      <c r="D5" s="99">
        <v>45334</v>
      </c>
      <c r="E5" s="99">
        <v>45334</v>
      </c>
      <c r="F5" s="99">
        <v>39287</v>
      </c>
      <c r="G5" s="98"/>
      <c r="H5" s="98">
        <v>794798</v>
      </c>
      <c r="I5" s="97" t="s">
        <v>4789</v>
      </c>
      <c r="J5" s="100" t="s">
        <v>4790</v>
      </c>
      <c r="K5" s="97" t="s">
        <v>402</v>
      </c>
    </row>
    <row r="6" spans="1:11" ht="20.5" thickBot="1">
      <c r="A6">
        <v>3</v>
      </c>
      <c r="B6" s="32" t="s">
        <v>11</v>
      </c>
      <c r="C6" s="34" t="s">
        <v>15</v>
      </c>
      <c r="D6" s="34" t="s">
        <v>3108</v>
      </c>
      <c r="E6" s="34" t="s">
        <v>3108</v>
      </c>
      <c r="F6" s="36">
        <v>40792</v>
      </c>
      <c r="G6" s="34" t="s">
        <v>3109</v>
      </c>
      <c r="H6" s="34" t="s">
        <v>3110</v>
      </c>
      <c r="I6" s="35" t="s">
        <v>403</v>
      </c>
      <c r="J6" s="32" t="s">
        <v>404</v>
      </c>
      <c r="K6" s="37" t="s">
        <v>405</v>
      </c>
    </row>
    <row r="7" spans="1:11" ht="15" thickBot="1">
      <c r="A7">
        <v>4</v>
      </c>
      <c r="B7" s="32" t="s">
        <v>11</v>
      </c>
      <c r="C7" s="34" t="s">
        <v>15</v>
      </c>
      <c r="D7" s="36">
        <v>45327</v>
      </c>
      <c r="E7" s="36">
        <v>45327</v>
      </c>
      <c r="F7" s="36">
        <v>37566</v>
      </c>
      <c r="G7" s="34" t="s">
        <v>3111</v>
      </c>
      <c r="H7" s="34" t="s">
        <v>3112</v>
      </c>
      <c r="I7" s="35" t="s">
        <v>406</v>
      </c>
      <c r="J7" s="32" t="s">
        <v>407</v>
      </c>
      <c r="K7" s="35" t="s">
        <v>402</v>
      </c>
    </row>
    <row r="8" spans="1:11" ht="15" thickBot="1">
      <c r="A8">
        <v>5</v>
      </c>
      <c r="B8" s="32" t="s">
        <v>11</v>
      </c>
      <c r="C8" s="34" t="s">
        <v>15</v>
      </c>
      <c r="D8" s="34" t="s">
        <v>3113</v>
      </c>
      <c r="E8" s="34" t="s">
        <v>3113</v>
      </c>
      <c r="F8" s="36">
        <v>42597</v>
      </c>
      <c r="G8" s="34" t="s">
        <v>3114</v>
      </c>
      <c r="H8" s="34" t="s">
        <v>3115</v>
      </c>
      <c r="I8" s="35" t="s">
        <v>408</v>
      </c>
      <c r="J8" s="32" t="s">
        <v>409</v>
      </c>
      <c r="K8" s="37" t="s">
        <v>410</v>
      </c>
    </row>
    <row r="9" spans="1:11" ht="15" thickBot="1">
      <c r="A9">
        <v>6</v>
      </c>
      <c r="B9" s="32" t="s">
        <v>11</v>
      </c>
      <c r="C9" s="34" t="s">
        <v>15</v>
      </c>
      <c r="D9" s="34" t="s">
        <v>3116</v>
      </c>
      <c r="E9" s="34" t="s">
        <v>3116</v>
      </c>
      <c r="F9" s="36">
        <v>41134</v>
      </c>
      <c r="G9" s="34" t="s">
        <v>3117</v>
      </c>
      <c r="H9" s="34" t="s">
        <v>3118</v>
      </c>
      <c r="I9" s="35" t="s">
        <v>411</v>
      </c>
      <c r="J9" s="32" t="s">
        <v>412</v>
      </c>
      <c r="K9" s="35" t="s">
        <v>413</v>
      </c>
    </row>
    <row r="10" spans="1:11" ht="15" thickBot="1">
      <c r="A10">
        <v>7</v>
      </c>
      <c r="B10" s="32" t="s">
        <v>11</v>
      </c>
      <c r="C10" s="34" t="s">
        <v>15</v>
      </c>
      <c r="D10" s="36">
        <v>45313</v>
      </c>
      <c r="E10" s="36">
        <v>45313</v>
      </c>
      <c r="F10" s="36">
        <v>40792</v>
      </c>
      <c r="G10" s="34" t="s">
        <v>3119</v>
      </c>
      <c r="H10" s="34" t="s">
        <v>3120</v>
      </c>
      <c r="I10" s="35" t="s">
        <v>414</v>
      </c>
      <c r="J10" s="32" t="s">
        <v>415</v>
      </c>
      <c r="K10" s="35" t="s">
        <v>416</v>
      </c>
    </row>
    <row r="11" spans="1:11" ht="15" thickBot="1">
      <c r="A11">
        <v>8</v>
      </c>
      <c r="B11" s="32" t="s">
        <v>11</v>
      </c>
      <c r="C11" s="34" t="s">
        <v>15</v>
      </c>
      <c r="D11" s="36">
        <v>45313</v>
      </c>
      <c r="E11" s="36">
        <v>45313</v>
      </c>
      <c r="F11" s="36">
        <v>38581</v>
      </c>
      <c r="G11" s="34" t="s">
        <v>3121</v>
      </c>
      <c r="H11" s="34" t="s">
        <v>3122</v>
      </c>
      <c r="I11" s="35" t="s">
        <v>417</v>
      </c>
      <c r="J11" s="32" t="s">
        <v>418</v>
      </c>
      <c r="K11" s="35" t="s">
        <v>410</v>
      </c>
    </row>
    <row r="12" spans="1:11" ht="15" thickBot="1">
      <c r="A12">
        <v>9</v>
      </c>
      <c r="B12" s="32" t="s">
        <v>11</v>
      </c>
      <c r="C12" s="34" t="s">
        <v>15</v>
      </c>
      <c r="D12" s="36">
        <v>45299</v>
      </c>
      <c r="E12" s="36">
        <v>45299</v>
      </c>
      <c r="F12" s="36">
        <v>38597</v>
      </c>
      <c r="G12" s="34" t="s">
        <v>3123</v>
      </c>
      <c r="H12" s="34" t="s">
        <v>3124</v>
      </c>
      <c r="I12" s="35" t="s">
        <v>419</v>
      </c>
      <c r="J12" s="32" t="s">
        <v>420</v>
      </c>
      <c r="K12" s="35" t="s">
        <v>413</v>
      </c>
    </row>
    <row r="13" spans="1:11" ht="15" thickBot="1">
      <c r="A13">
        <v>10</v>
      </c>
      <c r="B13" s="32" t="s">
        <v>11</v>
      </c>
      <c r="C13" s="34" t="s">
        <v>15</v>
      </c>
      <c r="D13" s="36">
        <v>45273</v>
      </c>
      <c r="E13" s="36">
        <v>45273</v>
      </c>
      <c r="F13" s="36">
        <v>43885</v>
      </c>
      <c r="G13" s="34" t="s">
        <v>3125</v>
      </c>
      <c r="H13" s="34" t="s">
        <v>3126</v>
      </c>
      <c r="I13" s="35" t="s">
        <v>421</v>
      </c>
      <c r="J13" s="32" t="s">
        <v>422</v>
      </c>
      <c r="K13" s="35" t="s">
        <v>410</v>
      </c>
    </row>
    <row r="14" spans="1:11" ht="15" thickBot="1">
      <c r="A14">
        <v>11</v>
      </c>
      <c r="B14" s="32" t="s">
        <v>11</v>
      </c>
      <c r="C14" s="34" t="s">
        <v>15</v>
      </c>
      <c r="D14" s="36">
        <v>45264</v>
      </c>
      <c r="E14" s="36">
        <v>45264</v>
      </c>
      <c r="F14" s="36">
        <v>43497</v>
      </c>
      <c r="G14" s="34" t="s">
        <v>3127</v>
      </c>
      <c r="H14" s="34" t="s">
        <v>3128</v>
      </c>
      <c r="I14" s="35" t="s">
        <v>423</v>
      </c>
      <c r="J14" s="32" t="s">
        <v>424</v>
      </c>
      <c r="K14" s="35" t="s">
        <v>416</v>
      </c>
    </row>
    <row r="15" spans="1:11" ht="15" thickBot="1">
      <c r="A15">
        <v>12</v>
      </c>
      <c r="B15" s="32" t="s">
        <v>11</v>
      </c>
      <c r="C15" s="34" t="s">
        <v>15</v>
      </c>
      <c r="D15" s="36">
        <v>45264</v>
      </c>
      <c r="E15" s="36">
        <v>42037</v>
      </c>
      <c r="F15" s="36">
        <v>38391</v>
      </c>
      <c r="G15" s="34" t="s">
        <v>3129</v>
      </c>
      <c r="H15" s="34" t="s">
        <v>3130</v>
      </c>
      <c r="I15" s="35" t="s">
        <v>425</v>
      </c>
      <c r="J15" s="32" t="s">
        <v>426</v>
      </c>
      <c r="K15" s="35" t="s">
        <v>416</v>
      </c>
    </row>
    <row r="16" spans="1:11" ht="15" thickBot="1">
      <c r="A16">
        <v>13</v>
      </c>
      <c r="B16" s="32" t="s">
        <v>11</v>
      </c>
      <c r="C16" s="34" t="s">
        <v>15</v>
      </c>
      <c r="D16" s="36">
        <v>45211</v>
      </c>
      <c r="E16" s="36">
        <v>45211</v>
      </c>
      <c r="F16" s="36">
        <v>42233</v>
      </c>
      <c r="G16" s="34" t="s">
        <v>3131</v>
      </c>
      <c r="H16" s="34" t="s">
        <v>3132</v>
      </c>
      <c r="I16" s="35" t="s">
        <v>427</v>
      </c>
      <c r="J16" s="32" t="s">
        <v>428</v>
      </c>
      <c r="K16" s="35" t="s">
        <v>416</v>
      </c>
    </row>
    <row r="17" spans="1:11" ht="15" thickBot="1">
      <c r="A17">
        <v>14</v>
      </c>
      <c r="B17" s="32" t="s">
        <v>11</v>
      </c>
      <c r="C17" s="34" t="s">
        <v>15</v>
      </c>
      <c r="D17" s="36">
        <v>45210</v>
      </c>
      <c r="E17" s="36">
        <v>43472</v>
      </c>
      <c r="F17" s="36">
        <v>38538</v>
      </c>
      <c r="G17" s="34" t="s">
        <v>3133</v>
      </c>
      <c r="H17" s="34" t="s">
        <v>3134</v>
      </c>
      <c r="I17" s="35" t="s">
        <v>429</v>
      </c>
      <c r="J17" s="32" t="s">
        <v>430</v>
      </c>
      <c r="K17" s="35" t="s">
        <v>402</v>
      </c>
    </row>
    <row r="18" spans="1:11" ht="15" thickBot="1">
      <c r="A18">
        <v>15</v>
      </c>
      <c r="B18" s="32" t="s">
        <v>11</v>
      </c>
      <c r="C18" s="34" t="s">
        <v>15</v>
      </c>
      <c r="D18" s="36">
        <v>45201</v>
      </c>
      <c r="E18" s="36">
        <v>41948</v>
      </c>
      <c r="F18" s="36">
        <v>36712</v>
      </c>
      <c r="G18" s="34" t="s">
        <v>3135</v>
      </c>
      <c r="H18" s="34" t="s">
        <v>3136</v>
      </c>
      <c r="I18" s="35" t="s">
        <v>431</v>
      </c>
      <c r="J18" s="32" t="s">
        <v>428</v>
      </c>
      <c r="K18" s="35" t="s">
        <v>416</v>
      </c>
    </row>
    <row r="19" spans="1:11" ht="15" thickBot="1">
      <c r="A19">
        <v>16</v>
      </c>
      <c r="B19" s="32" t="s">
        <v>11</v>
      </c>
      <c r="C19" s="34" t="s">
        <v>15</v>
      </c>
      <c r="D19" s="36">
        <v>45198</v>
      </c>
      <c r="E19" s="36">
        <v>45198</v>
      </c>
      <c r="F19" s="36">
        <v>38961</v>
      </c>
      <c r="G19" s="34" t="s">
        <v>3137</v>
      </c>
      <c r="H19" s="34" t="s">
        <v>3138</v>
      </c>
      <c r="I19" s="35" t="s">
        <v>432</v>
      </c>
      <c r="J19" s="32" t="s">
        <v>433</v>
      </c>
      <c r="K19" s="35" t="s">
        <v>416</v>
      </c>
    </row>
    <row r="20" spans="1:11" ht="15" thickBot="1">
      <c r="A20">
        <v>17</v>
      </c>
      <c r="B20" s="32" t="s">
        <v>11</v>
      </c>
      <c r="C20" s="34" t="s">
        <v>15</v>
      </c>
      <c r="D20" s="36">
        <v>45187</v>
      </c>
      <c r="E20" s="36">
        <v>45187</v>
      </c>
      <c r="F20" s="36">
        <v>39693</v>
      </c>
      <c r="G20" s="34" t="s">
        <v>3139</v>
      </c>
      <c r="H20" s="34" t="s">
        <v>3140</v>
      </c>
      <c r="I20" s="35" t="s">
        <v>434</v>
      </c>
      <c r="J20" s="32" t="s">
        <v>435</v>
      </c>
      <c r="K20" s="35" t="s">
        <v>416</v>
      </c>
    </row>
    <row r="21" spans="1:11" ht="15" thickBot="1">
      <c r="A21">
        <v>18</v>
      </c>
      <c r="B21" s="32" t="s">
        <v>11</v>
      </c>
      <c r="C21" s="34" t="s">
        <v>15</v>
      </c>
      <c r="D21" s="36">
        <v>45174</v>
      </c>
      <c r="E21" s="36">
        <v>45174</v>
      </c>
      <c r="F21" s="36">
        <v>37077</v>
      </c>
      <c r="G21" s="34" t="s">
        <v>3141</v>
      </c>
      <c r="H21" s="34" t="s">
        <v>3142</v>
      </c>
      <c r="I21" s="35" t="s">
        <v>436</v>
      </c>
      <c r="J21" s="32" t="s">
        <v>437</v>
      </c>
      <c r="K21" s="35" t="s">
        <v>402</v>
      </c>
    </row>
    <row r="22" spans="1:11" ht="15" thickBot="1">
      <c r="A22">
        <v>19</v>
      </c>
      <c r="B22" s="32" t="s">
        <v>11</v>
      </c>
      <c r="C22" s="34" t="s">
        <v>15</v>
      </c>
      <c r="D22" s="36">
        <v>45163</v>
      </c>
      <c r="E22" s="36">
        <v>42807</v>
      </c>
      <c r="F22" s="36">
        <v>38243</v>
      </c>
      <c r="G22" s="34" t="s">
        <v>3143</v>
      </c>
      <c r="H22" s="34" t="s">
        <v>3144</v>
      </c>
      <c r="I22" s="35" t="s">
        <v>438</v>
      </c>
      <c r="J22" s="32" t="s">
        <v>439</v>
      </c>
      <c r="K22" s="35" t="s">
        <v>402</v>
      </c>
    </row>
    <row r="23" spans="1:11" ht="15" thickBot="1">
      <c r="A23">
        <v>20</v>
      </c>
      <c r="B23" s="32" t="s">
        <v>11</v>
      </c>
      <c r="C23" s="34" t="s">
        <v>15</v>
      </c>
      <c r="D23" s="36">
        <v>45159</v>
      </c>
      <c r="E23" s="36">
        <v>45159</v>
      </c>
      <c r="F23" s="36">
        <v>40784</v>
      </c>
      <c r="G23" s="34" t="s">
        <v>3145</v>
      </c>
      <c r="H23" s="34" t="s">
        <v>3146</v>
      </c>
      <c r="I23" s="35" t="s">
        <v>440</v>
      </c>
      <c r="J23" s="32" t="s">
        <v>441</v>
      </c>
      <c r="K23" s="35" t="s">
        <v>410</v>
      </c>
    </row>
    <row r="24" spans="1:11" ht="15" thickBot="1">
      <c r="A24">
        <v>21</v>
      </c>
      <c r="B24" s="32" t="s">
        <v>11</v>
      </c>
      <c r="C24" s="34" t="s">
        <v>15</v>
      </c>
      <c r="D24" s="36">
        <v>45138</v>
      </c>
      <c r="E24" s="36">
        <v>44398</v>
      </c>
      <c r="F24" s="36" t="s">
        <v>443</v>
      </c>
      <c r="G24" s="34" t="s">
        <v>3147</v>
      </c>
      <c r="H24" s="34" t="s">
        <v>3148</v>
      </c>
      <c r="I24" s="35" t="s">
        <v>442</v>
      </c>
      <c r="J24" s="32" t="s">
        <v>444</v>
      </c>
      <c r="K24" s="35" t="s">
        <v>416</v>
      </c>
    </row>
    <row r="25" spans="1:11" ht="15" thickBot="1">
      <c r="A25">
        <v>22</v>
      </c>
      <c r="B25" s="32" t="s">
        <v>11</v>
      </c>
      <c r="C25" s="34" t="s">
        <v>15</v>
      </c>
      <c r="D25" s="36">
        <v>45138</v>
      </c>
      <c r="E25" s="36">
        <v>39728</v>
      </c>
      <c r="F25" s="36">
        <v>37134</v>
      </c>
      <c r="G25" s="34" t="s">
        <v>3149</v>
      </c>
      <c r="H25" s="34" t="s">
        <v>3150</v>
      </c>
      <c r="I25" s="35" t="s">
        <v>445</v>
      </c>
      <c r="J25" s="32" t="s">
        <v>446</v>
      </c>
      <c r="K25" s="35" t="s">
        <v>416</v>
      </c>
    </row>
    <row r="26" spans="1:11" ht="15" thickBot="1">
      <c r="A26">
        <v>23</v>
      </c>
      <c r="B26" s="32" t="s">
        <v>11</v>
      </c>
      <c r="C26" s="34" t="s">
        <v>15</v>
      </c>
      <c r="D26" s="36">
        <v>45061</v>
      </c>
      <c r="E26" s="36">
        <v>45061</v>
      </c>
      <c r="F26" s="36">
        <v>42233</v>
      </c>
      <c r="G26" s="34" t="s">
        <v>3151</v>
      </c>
      <c r="H26" s="34" t="s">
        <v>3152</v>
      </c>
      <c r="I26" s="35" t="s">
        <v>447</v>
      </c>
      <c r="J26" s="32" t="s">
        <v>448</v>
      </c>
      <c r="K26" s="35" t="s">
        <v>413</v>
      </c>
    </row>
    <row r="27" spans="1:11" ht="15" thickBot="1">
      <c r="A27">
        <v>24</v>
      </c>
      <c r="B27" s="32" t="s">
        <v>11</v>
      </c>
      <c r="C27" s="34" t="s">
        <v>15</v>
      </c>
      <c r="D27" s="36">
        <v>45033</v>
      </c>
      <c r="E27" s="36">
        <v>44642</v>
      </c>
      <c r="F27" s="36">
        <v>38295</v>
      </c>
      <c r="G27" s="34" t="s">
        <v>3153</v>
      </c>
      <c r="H27" s="34" t="s">
        <v>3154</v>
      </c>
      <c r="I27" s="35" t="s">
        <v>449</v>
      </c>
      <c r="J27" s="32" t="s">
        <v>418</v>
      </c>
      <c r="K27" s="35" t="s">
        <v>410</v>
      </c>
    </row>
    <row r="28" spans="1:11" ht="15" thickBot="1">
      <c r="A28">
        <v>25</v>
      </c>
      <c r="B28" s="32" t="s">
        <v>11</v>
      </c>
      <c r="C28" s="34" t="s">
        <v>15</v>
      </c>
      <c r="D28" s="36">
        <v>45026</v>
      </c>
      <c r="E28" s="36">
        <v>44270</v>
      </c>
      <c r="F28" s="36">
        <v>37803</v>
      </c>
      <c r="G28" s="34" t="s">
        <v>3155</v>
      </c>
      <c r="H28" s="34" t="s">
        <v>3156</v>
      </c>
      <c r="I28" s="35" t="s">
        <v>450</v>
      </c>
      <c r="J28" s="32" t="s">
        <v>451</v>
      </c>
      <c r="K28" s="35" t="s">
        <v>410</v>
      </c>
    </row>
    <row r="29" spans="1:11" ht="15" thickBot="1">
      <c r="A29">
        <v>26</v>
      </c>
      <c r="B29" s="32" t="s">
        <v>11</v>
      </c>
      <c r="C29" s="34" t="s">
        <v>15</v>
      </c>
      <c r="D29" s="36">
        <v>45012</v>
      </c>
      <c r="E29" s="36">
        <v>45012</v>
      </c>
      <c r="F29" s="36">
        <v>38064</v>
      </c>
      <c r="G29" s="34" t="s">
        <v>3157</v>
      </c>
      <c r="H29" s="34" t="s">
        <v>3158</v>
      </c>
      <c r="I29" s="35" t="s">
        <v>452</v>
      </c>
      <c r="J29" s="32" t="s">
        <v>453</v>
      </c>
      <c r="K29" s="35" t="s">
        <v>416</v>
      </c>
    </row>
    <row r="30" spans="1:11" ht="15" thickBot="1">
      <c r="A30">
        <v>27</v>
      </c>
      <c r="B30" s="32" t="s">
        <v>11</v>
      </c>
      <c r="C30" s="34" t="s">
        <v>15</v>
      </c>
      <c r="D30" s="36">
        <v>45012</v>
      </c>
      <c r="E30" s="36">
        <v>44046</v>
      </c>
      <c r="F30" s="36">
        <v>38946</v>
      </c>
      <c r="G30" s="34" t="s">
        <v>3159</v>
      </c>
      <c r="H30" s="34" t="s">
        <v>3160</v>
      </c>
      <c r="I30" s="35" t="s">
        <v>454</v>
      </c>
      <c r="J30" s="32" t="s">
        <v>455</v>
      </c>
      <c r="K30" s="35" t="s">
        <v>402</v>
      </c>
    </row>
    <row r="31" spans="1:11" ht="15" thickBot="1">
      <c r="A31">
        <v>28</v>
      </c>
      <c r="B31" s="32" t="s">
        <v>11</v>
      </c>
      <c r="C31" s="34" t="s">
        <v>15</v>
      </c>
      <c r="D31" s="36">
        <v>44986</v>
      </c>
      <c r="E31" s="36">
        <v>44986</v>
      </c>
      <c r="F31" s="36">
        <v>36829</v>
      </c>
      <c r="G31" s="34" t="s">
        <v>3161</v>
      </c>
      <c r="H31" s="34" t="s">
        <v>3162</v>
      </c>
      <c r="I31" s="35" t="s">
        <v>456</v>
      </c>
      <c r="J31" s="32" t="s">
        <v>457</v>
      </c>
      <c r="K31" s="35" t="s">
        <v>410</v>
      </c>
    </row>
    <row r="32" spans="1:11" ht="15" thickBot="1">
      <c r="A32">
        <v>29</v>
      </c>
      <c r="B32" s="32" t="s">
        <v>11</v>
      </c>
      <c r="C32" s="34" t="s">
        <v>15</v>
      </c>
      <c r="D32" s="36">
        <v>44984</v>
      </c>
      <c r="E32" s="36">
        <v>44984</v>
      </c>
      <c r="F32" s="36">
        <v>39693</v>
      </c>
      <c r="G32" s="34" t="s">
        <v>3163</v>
      </c>
      <c r="H32" s="34" t="s">
        <v>3164</v>
      </c>
      <c r="I32" s="35" t="s">
        <v>458</v>
      </c>
      <c r="J32" s="32" t="s">
        <v>459</v>
      </c>
      <c r="K32" s="35" t="s">
        <v>416</v>
      </c>
    </row>
    <row r="33" spans="1:11" ht="15" thickBot="1">
      <c r="A33">
        <v>30</v>
      </c>
      <c r="B33" s="32" t="s">
        <v>11</v>
      </c>
      <c r="C33" s="34" t="s">
        <v>15</v>
      </c>
      <c r="D33" s="36">
        <v>44984</v>
      </c>
      <c r="E33" s="36">
        <v>44984</v>
      </c>
      <c r="F33" s="36">
        <v>39693</v>
      </c>
      <c r="G33" s="34" t="s">
        <v>3165</v>
      </c>
      <c r="H33" s="34" t="s">
        <v>3166</v>
      </c>
      <c r="I33" s="35" t="s">
        <v>460</v>
      </c>
      <c r="J33" s="32" t="s">
        <v>461</v>
      </c>
      <c r="K33" s="35" t="s">
        <v>416</v>
      </c>
    </row>
    <row r="34" spans="1:11" ht="15" thickBot="1">
      <c r="A34">
        <v>31</v>
      </c>
      <c r="B34" s="32" t="s">
        <v>11</v>
      </c>
      <c r="C34" s="34" t="s">
        <v>15</v>
      </c>
      <c r="D34" s="36">
        <v>44984</v>
      </c>
      <c r="E34" s="36">
        <v>44984</v>
      </c>
      <c r="F34" s="36">
        <v>38098</v>
      </c>
      <c r="G34" s="34" t="s">
        <v>3167</v>
      </c>
      <c r="H34" s="34" t="s">
        <v>3168</v>
      </c>
      <c r="I34" s="35" t="s">
        <v>462</v>
      </c>
      <c r="J34" s="32" t="s">
        <v>463</v>
      </c>
      <c r="K34" s="35" t="s">
        <v>410</v>
      </c>
    </row>
    <row r="35" spans="1:11" ht="15" thickBot="1">
      <c r="A35">
        <v>32</v>
      </c>
      <c r="B35" s="32" t="s">
        <v>11</v>
      </c>
      <c r="C35" s="34" t="s">
        <v>15</v>
      </c>
      <c r="D35" s="36">
        <v>44970</v>
      </c>
      <c r="E35" s="36">
        <v>44970</v>
      </c>
      <c r="F35" s="36">
        <v>41974</v>
      </c>
      <c r="G35" s="34" t="s">
        <v>3169</v>
      </c>
      <c r="H35" s="34" t="s">
        <v>3170</v>
      </c>
      <c r="I35" s="35" t="s">
        <v>464</v>
      </c>
      <c r="J35" s="32" t="s">
        <v>430</v>
      </c>
      <c r="K35" s="35" t="s">
        <v>402</v>
      </c>
    </row>
    <row r="36" spans="1:11" ht="15" thickBot="1">
      <c r="A36">
        <v>33</v>
      </c>
      <c r="B36" s="32" t="s">
        <v>11</v>
      </c>
      <c r="C36" s="34" t="s">
        <v>15</v>
      </c>
      <c r="D36" s="36">
        <v>44965</v>
      </c>
      <c r="E36" s="36">
        <v>44398</v>
      </c>
      <c r="F36" s="36">
        <v>39693</v>
      </c>
      <c r="G36" s="34" t="s">
        <v>3171</v>
      </c>
      <c r="H36" s="34" t="s">
        <v>3172</v>
      </c>
      <c r="I36" s="35" t="s">
        <v>465</v>
      </c>
      <c r="J36" s="32" t="s">
        <v>466</v>
      </c>
      <c r="K36" s="35" t="s">
        <v>413</v>
      </c>
    </row>
    <row r="37" spans="1:11" ht="15" thickBot="1">
      <c r="A37">
        <v>34</v>
      </c>
      <c r="B37" s="32" t="s">
        <v>11</v>
      </c>
      <c r="C37" s="34" t="s">
        <v>15</v>
      </c>
      <c r="D37" s="36">
        <v>44963</v>
      </c>
      <c r="E37" s="36">
        <v>44963</v>
      </c>
      <c r="F37" s="36">
        <v>38643</v>
      </c>
      <c r="G37" s="34" t="s">
        <v>3173</v>
      </c>
      <c r="H37" s="34" t="s">
        <v>3174</v>
      </c>
      <c r="I37" s="35" t="s">
        <v>467</v>
      </c>
      <c r="J37" s="32" t="s">
        <v>468</v>
      </c>
      <c r="K37" s="35" t="s">
        <v>402</v>
      </c>
    </row>
    <row r="38" spans="1:11" ht="15" thickBot="1">
      <c r="A38">
        <v>35</v>
      </c>
      <c r="B38" s="32" t="s">
        <v>11</v>
      </c>
      <c r="C38" s="34" t="s">
        <v>15</v>
      </c>
      <c r="D38" s="36">
        <v>44958</v>
      </c>
      <c r="E38" s="36">
        <v>44453</v>
      </c>
      <c r="F38" s="36">
        <v>39849</v>
      </c>
      <c r="G38" s="34" t="s">
        <v>3175</v>
      </c>
      <c r="H38" s="34" t="s">
        <v>3176</v>
      </c>
      <c r="I38" s="35" t="s">
        <v>469</v>
      </c>
      <c r="J38" s="32" t="s">
        <v>470</v>
      </c>
      <c r="K38" s="35" t="s">
        <v>413</v>
      </c>
    </row>
    <row r="39" spans="1:11" ht="15" thickBot="1">
      <c r="A39">
        <v>36</v>
      </c>
      <c r="B39" s="32" t="s">
        <v>11</v>
      </c>
      <c r="C39" s="34" t="s">
        <v>15</v>
      </c>
      <c r="D39" s="36">
        <v>44935</v>
      </c>
      <c r="E39" s="36">
        <v>44935</v>
      </c>
      <c r="F39" s="36">
        <v>38903</v>
      </c>
      <c r="G39" s="34" t="s">
        <v>3177</v>
      </c>
      <c r="H39" s="34" t="s">
        <v>3178</v>
      </c>
      <c r="I39" s="35" t="s">
        <v>471</v>
      </c>
      <c r="J39" s="32" t="s">
        <v>472</v>
      </c>
      <c r="K39" s="35" t="s">
        <v>416</v>
      </c>
    </row>
    <row r="40" spans="1:11" ht="15" thickBot="1">
      <c r="A40">
        <v>37</v>
      </c>
      <c r="B40" s="32" t="s">
        <v>11</v>
      </c>
      <c r="C40" s="34" t="s">
        <v>15</v>
      </c>
      <c r="D40" s="36">
        <v>44935</v>
      </c>
      <c r="E40" s="36">
        <v>43033</v>
      </c>
      <c r="F40" s="36">
        <v>38903</v>
      </c>
      <c r="G40" s="34" t="s">
        <v>3179</v>
      </c>
      <c r="H40" s="34" t="s">
        <v>3180</v>
      </c>
      <c r="I40" s="35" t="s">
        <v>473</v>
      </c>
      <c r="J40" s="32" t="s">
        <v>474</v>
      </c>
      <c r="K40" s="35" t="s">
        <v>413</v>
      </c>
    </row>
    <row r="41" spans="1:11" ht="15" thickBot="1">
      <c r="A41">
        <v>38</v>
      </c>
      <c r="B41" s="32" t="s">
        <v>11</v>
      </c>
      <c r="C41" s="34" t="s">
        <v>15</v>
      </c>
      <c r="D41" s="36">
        <v>44452</v>
      </c>
      <c r="E41" s="36">
        <v>41858</v>
      </c>
      <c r="F41" s="36">
        <v>37412</v>
      </c>
      <c r="G41" s="34" t="s">
        <v>3181</v>
      </c>
      <c r="H41" s="34" t="s">
        <v>3182</v>
      </c>
      <c r="I41" s="35" t="s">
        <v>475</v>
      </c>
      <c r="J41" s="32" t="s">
        <v>476</v>
      </c>
      <c r="K41" s="35" t="s">
        <v>416</v>
      </c>
    </row>
    <row r="42" spans="1:11" ht="15" thickBot="1">
      <c r="A42">
        <v>39</v>
      </c>
      <c r="B42" s="32" t="s">
        <v>11</v>
      </c>
      <c r="C42" s="34" t="s">
        <v>24</v>
      </c>
      <c r="D42" s="36">
        <v>45323</v>
      </c>
      <c r="E42" s="36">
        <v>44771</v>
      </c>
      <c r="F42" s="36">
        <v>42381</v>
      </c>
      <c r="G42" s="34" t="s">
        <v>3183</v>
      </c>
      <c r="H42" s="34" t="s">
        <v>3184</v>
      </c>
      <c r="I42" s="35" t="s">
        <v>477</v>
      </c>
      <c r="J42" s="32" t="s">
        <v>478</v>
      </c>
      <c r="K42" s="35" t="s">
        <v>416</v>
      </c>
    </row>
    <row r="43" spans="1:11" ht="15" thickBot="1">
      <c r="A43">
        <v>40</v>
      </c>
      <c r="B43" s="32" t="s">
        <v>11</v>
      </c>
      <c r="C43" s="34" t="s">
        <v>24</v>
      </c>
      <c r="D43" s="36">
        <v>45320</v>
      </c>
      <c r="E43" s="36">
        <v>45320</v>
      </c>
      <c r="F43" s="36">
        <v>41416</v>
      </c>
      <c r="G43" s="34" t="s">
        <v>3185</v>
      </c>
      <c r="H43" s="34" t="s">
        <v>3186</v>
      </c>
      <c r="I43" s="35" t="s">
        <v>479</v>
      </c>
      <c r="J43" s="32" t="s">
        <v>480</v>
      </c>
      <c r="K43" s="35" t="s">
        <v>416</v>
      </c>
    </row>
    <row r="44" spans="1:11" ht="15" thickBot="1">
      <c r="A44">
        <v>41</v>
      </c>
      <c r="B44" s="32" t="s">
        <v>11</v>
      </c>
      <c r="C44" s="34" t="s">
        <v>24</v>
      </c>
      <c r="D44" s="36">
        <v>45310</v>
      </c>
      <c r="E44" s="36">
        <v>45310</v>
      </c>
      <c r="F44" s="36" t="s">
        <v>3187</v>
      </c>
      <c r="G44" s="34" t="s">
        <v>3188</v>
      </c>
      <c r="H44" s="34" t="s">
        <v>3189</v>
      </c>
      <c r="I44" s="35" t="s">
        <v>481</v>
      </c>
      <c r="J44" s="32" t="s">
        <v>482</v>
      </c>
      <c r="K44" s="35" t="s">
        <v>410</v>
      </c>
    </row>
    <row r="45" spans="1:11" ht="15" thickBot="1">
      <c r="A45">
        <v>42</v>
      </c>
      <c r="B45" s="32" t="s">
        <v>11</v>
      </c>
      <c r="C45" s="34" t="s">
        <v>24</v>
      </c>
      <c r="D45" s="38">
        <v>45299</v>
      </c>
      <c r="E45" s="38">
        <v>45299</v>
      </c>
      <c r="F45" s="38">
        <v>41158</v>
      </c>
      <c r="G45" s="39">
        <v>42983</v>
      </c>
      <c r="H45" s="39">
        <v>1044885</v>
      </c>
      <c r="I45" s="40" t="s">
        <v>483</v>
      </c>
      <c r="J45" s="40" t="s">
        <v>484</v>
      </c>
      <c r="K45" s="35" t="s">
        <v>410</v>
      </c>
    </row>
    <row r="46" spans="1:11" ht="15" thickBot="1">
      <c r="A46">
        <v>43</v>
      </c>
      <c r="B46" s="32" t="s">
        <v>11</v>
      </c>
      <c r="C46" s="34" t="s">
        <v>24</v>
      </c>
      <c r="D46" s="36">
        <v>45264</v>
      </c>
      <c r="E46" s="36">
        <v>44438</v>
      </c>
      <c r="F46" s="36">
        <v>37858</v>
      </c>
      <c r="G46" s="34" t="s">
        <v>3190</v>
      </c>
      <c r="H46" s="34" t="s">
        <v>3191</v>
      </c>
      <c r="I46" s="35" t="s">
        <v>485</v>
      </c>
      <c r="J46" s="32" t="s">
        <v>486</v>
      </c>
      <c r="K46" s="35" t="s">
        <v>416</v>
      </c>
    </row>
    <row r="47" spans="1:11" ht="15" thickBot="1">
      <c r="A47">
        <v>44</v>
      </c>
      <c r="B47" s="32" t="s">
        <v>11</v>
      </c>
      <c r="C47" s="34" t="s">
        <v>24</v>
      </c>
      <c r="D47" s="36">
        <v>45257</v>
      </c>
      <c r="E47" s="36">
        <v>44407</v>
      </c>
      <c r="F47" s="36">
        <v>38961</v>
      </c>
      <c r="G47" s="34" t="s">
        <v>3192</v>
      </c>
      <c r="H47" s="34" t="s">
        <v>3193</v>
      </c>
      <c r="I47" s="35" t="s">
        <v>487</v>
      </c>
      <c r="J47" s="32" t="s">
        <v>488</v>
      </c>
      <c r="K47" s="35" t="s">
        <v>416</v>
      </c>
    </row>
    <row r="48" spans="1:11" ht="15" thickBot="1">
      <c r="A48">
        <v>45</v>
      </c>
      <c r="B48" s="32" t="s">
        <v>11</v>
      </c>
      <c r="C48" s="34" t="s">
        <v>24</v>
      </c>
      <c r="D48" s="36">
        <v>45243</v>
      </c>
      <c r="E48" s="36">
        <v>44480</v>
      </c>
      <c r="F48" s="36">
        <v>38961</v>
      </c>
      <c r="G48" s="34" t="s">
        <v>3194</v>
      </c>
      <c r="H48" s="34" t="s">
        <v>3195</v>
      </c>
      <c r="I48" s="35" t="s">
        <v>489</v>
      </c>
      <c r="J48" s="32" t="s">
        <v>490</v>
      </c>
      <c r="K48" s="35" t="s">
        <v>413</v>
      </c>
    </row>
    <row r="49" spans="1:11" ht="15" thickBot="1">
      <c r="A49">
        <v>46</v>
      </c>
      <c r="B49" s="32" t="s">
        <v>11</v>
      </c>
      <c r="C49" s="34" t="s">
        <v>24</v>
      </c>
      <c r="D49" s="36">
        <v>45236</v>
      </c>
      <c r="E49" s="36">
        <v>43311</v>
      </c>
      <c r="F49" s="36">
        <v>40064</v>
      </c>
      <c r="G49" s="34" t="s">
        <v>3196</v>
      </c>
      <c r="H49" s="34" t="s">
        <v>3197</v>
      </c>
      <c r="I49" s="35" t="s">
        <v>491</v>
      </c>
      <c r="J49" s="32" t="s">
        <v>492</v>
      </c>
      <c r="K49" s="35" t="s">
        <v>413</v>
      </c>
    </row>
    <row r="50" spans="1:11" ht="15" thickBot="1">
      <c r="A50">
        <v>47</v>
      </c>
      <c r="B50" s="32" t="s">
        <v>11</v>
      </c>
      <c r="C50" s="34" t="s">
        <v>24</v>
      </c>
      <c r="D50" s="36">
        <v>45229</v>
      </c>
      <c r="E50" s="36">
        <v>45229</v>
      </c>
      <c r="F50" s="36">
        <v>41498</v>
      </c>
      <c r="G50" s="34" t="s">
        <v>3198</v>
      </c>
      <c r="H50" s="34" t="s">
        <v>3199</v>
      </c>
      <c r="I50" s="35" t="s">
        <v>493</v>
      </c>
      <c r="J50" s="32" t="s">
        <v>494</v>
      </c>
      <c r="K50" s="35" t="s">
        <v>413</v>
      </c>
    </row>
    <row r="51" spans="1:11" ht="15" thickBot="1">
      <c r="A51">
        <v>48</v>
      </c>
      <c r="B51" s="32" t="s">
        <v>11</v>
      </c>
      <c r="C51" s="34" t="s">
        <v>24</v>
      </c>
      <c r="D51" s="36">
        <v>45222</v>
      </c>
      <c r="E51" s="36">
        <v>41498</v>
      </c>
      <c r="F51" s="36">
        <v>38243</v>
      </c>
      <c r="G51" s="34" t="s">
        <v>3200</v>
      </c>
      <c r="H51" s="34" t="s">
        <v>3201</v>
      </c>
      <c r="I51" s="35" t="s">
        <v>495</v>
      </c>
      <c r="J51" s="32" t="s">
        <v>496</v>
      </c>
      <c r="K51" s="35" t="s">
        <v>413</v>
      </c>
    </row>
    <row r="52" spans="1:11" ht="15" thickBot="1">
      <c r="A52">
        <v>49</v>
      </c>
      <c r="B52" s="32" t="s">
        <v>11</v>
      </c>
      <c r="C52" s="34" t="s">
        <v>24</v>
      </c>
      <c r="D52" s="36">
        <v>45219</v>
      </c>
      <c r="E52" s="36">
        <v>45219</v>
      </c>
      <c r="F52" s="36">
        <v>41862</v>
      </c>
      <c r="G52" s="34" t="s">
        <v>3202</v>
      </c>
      <c r="H52" s="34" t="s">
        <v>3203</v>
      </c>
      <c r="I52" s="35" t="s">
        <v>497</v>
      </c>
      <c r="J52" s="32" t="s">
        <v>498</v>
      </c>
      <c r="K52" s="35" t="s">
        <v>413</v>
      </c>
    </row>
    <row r="53" spans="1:11" ht="15" thickBot="1">
      <c r="A53">
        <v>50</v>
      </c>
      <c r="B53" s="32" t="s">
        <v>11</v>
      </c>
      <c r="C53" s="34" t="s">
        <v>24</v>
      </c>
      <c r="D53" s="36">
        <v>45216</v>
      </c>
      <c r="E53" s="36">
        <v>45216</v>
      </c>
      <c r="F53" s="36">
        <v>36223</v>
      </c>
      <c r="G53" s="34" t="s">
        <v>3204</v>
      </c>
      <c r="H53" s="34" t="s">
        <v>3205</v>
      </c>
      <c r="I53" s="35" t="s">
        <v>499</v>
      </c>
      <c r="J53" s="32" t="s">
        <v>500</v>
      </c>
      <c r="K53" s="35" t="s">
        <v>416</v>
      </c>
    </row>
    <row r="54" spans="1:11" ht="15" thickBot="1">
      <c r="A54">
        <v>51</v>
      </c>
      <c r="B54" s="32" t="s">
        <v>11</v>
      </c>
      <c r="C54" s="34" t="s">
        <v>24</v>
      </c>
      <c r="D54" s="36">
        <v>45215</v>
      </c>
      <c r="E54" s="36">
        <v>45215</v>
      </c>
      <c r="F54" s="36">
        <v>43325</v>
      </c>
      <c r="G54" s="34" t="s">
        <v>3206</v>
      </c>
      <c r="H54" s="34" t="s">
        <v>3207</v>
      </c>
      <c r="I54" s="35" t="s">
        <v>501</v>
      </c>
      <c r="J54" s="32" t="s">
        <v>502</v>
      </c>
      <c r="K54" s="35" t="s">
        <v>416</v>
      </c>
    </row>
    <row r="55" spans="1:11" ht="15" thickBot="1">
      <c r="A55">
        <v>52</v>
      </c>
      <c r="B55" s="32" t="s">
        <v>11</v>
      </c>
      <c r="C55" s="34" t="s">
        <v>24</v>
      </c>
      <c r="D55" s="36">
        <v>45211</v>
      </c>
      <c r="E55" s="36">
        <v>45202</v>
      </c>
      <c r="F55" s="36">
        <v>36670</v>
      </c>
      <c r="G55" s="34" t="s">
        <v>3208</v>
      </c>
      <c r="H55" s="34" t="s">
        <v>3209</v>
      </c>
      <c r="I55" s="35" t="s">
        <v>503</v>
      </c>
      <c r="J55" s="32" t="s">
        <v>504</v>
      </c>
      <c r="K55" s="35" t="s">
        <v>416</v>
      </c>
    </row>
    <row r="56" spans="1:11" ht="15" thickBot="1">
      <c r="A56">
        <v>53</v>
      </c>
      <c r="B56" s="32" t="s">
        <v>11</v>
      </c>
      <c r="C56" s="34" t="s">
        <v>24</v>
      </c>
      <c r="D56" s="36">
        <v>45210</v>
      </c>
      <c r="E56" s="36">
        <v>45210</v>
      </c>
      <c r="F56" s="36">
        <v>38890</v>
      </c>
      <c r="G56" s="34" t="s">
        <v>3210</v>
      </c>
      <c r="H56" s="34" t="s">
        <v>3211</v>
      </c>
      <c r="I56" s="35" t="s">
        <v>505</v>
      </c>
      <c r="J56" s="32" t="s">
        <v>506</v>
      </c>
      <c r="K56" s="35" t="s">
        <v>402</v>
      </c>
    </row>
    <row r="57" spans="1:11" ht="15" thickBot="1">
      <c r="A57">
        <v>54</v>
      </c>
      <c r="B57" s="32" t="s">
        <v>11</v>
      </c>
      <c r="C57" s="34" t="s">
        <v>24</v>
      </c>
      <c r="D57" s="36">
        <v>45208</v>
      </c>
      <c r="E57" s="36">
        <v>44795</v>
      </c>
      <c r="F57" s="36">
        <v>38597</v>
      </c>
      <c r="G57" s="34" t="s">
        <v>3212</v>
      </c>
      <c r="H57" s="34" t="s">
        <v>3213</v>
      </c>
      <c r="I57" s="35" t="s">
        <v>507</v>
      </c>
      <c r="J57" s="32" t="s">
        <v>14</v>
      </c>
      <c r="K57" s="35" t="s">
        <v>508</v>
      </c>
    </row>
    <row r="58" spans="1:11" ht="15" thickBot="1">
      <c r="A58">
        <v>55</v>
      </c>
      <c r="B58" s="32" t="s">
        <v>11</v>
      </c>
      <c r="C58" s="34" t="s">
        <v>24</v>
      </c>
      <c r="D58" s="36">
        <v>45208</v>
      </c>
      <c r="E58" s="36">
        <v>43171</v>
      </c>
      <c r="F58" s="36">
        <v>40359</v>
      </c>
      <c r="G58" s="34" t="s">
        <v>3214</v>
      </c>
      <c r="H58" s="34" t="s">
        <v>3215</v>
      </c>
      <c r="I58" s="35" t="s">
        <v>509</v>
      </c>
      <c r="J58" s="32" t="s">
        <v>510</v>
      </c>
      <c r="K58" s="35" t="s">
        <v>405</v>
      </c>
    </row>
    <row r="59" spans="1:11" ht="15" thickBot="1">
      <c r="A59">
        <v>56</v>
      </c>
      <c r="B59" s="32" t="s">
        <v>11</v>
      </c>
      <c r="C59" s="34" t="s">
        <v>24</v>
      </c>
      <c r="D59" s="36">
        <v>45205</v>
      </c>
      <c r="E59" s="36">
        <v>45205</v>
      </c>
      <c r="F59" s="36">
        <v>38153</v>
      </c>
      <c r="G59" s="34" t="s">
        <v>3216</v>
      </c>
      <c r="H59" s="34" t="s">
        <v>3217</v>
      </c>
      <c r="I59" s="35" t="s">
        <v>511</v>
      </c>
      <c r="J59" s="32" t="s">
        <v>512</v>
      </c>
      <c r="K59" s="35" t="s">
        <v>402</v>
      </c>
    </row>
    <row r="60" spans="1:11" ht="15" thickBot="1">
      <c r="A60">
        <v>57</v>
      </c>
      <c r="B60" s="32" t="s">
        <v>11</v>
      </c>
      <c r="C60" s="34" t="s">
        <v>24</v>
      </c>
      <c r="D60" s="36">
        <v>45204</v>
      </c>
      <c r="E60" s="36">
        <v>44482</v>
      </c>
      <c r="F60" s="36">
        <v>38194</v>
      </c>
      <c r="G60" s="34" t="s">
        <v>3218</v>
      </c>
      <c r="H60" s="34" t="s">
        <v>3219</v>
      </c>
      <c r="I60" s="35" t="s">
        <v>513</v>
      </c>
      <c r="J60" s="32" t="s">
        <v>514</v>
      </c>
      <c r="K60" s="35" t="s">
        <v>410</v>
      </c>
    </row>
    <row r="61" spans="1:11" ht="15" thickBot="1">
      <c r="A61">
        <v>58</v>
      </c>
      <c r="B61" s="32" t="s">
        <v>11</v>
      </c>
      <c r="C61" s="34" t="s">
        <v>24</v>
      </c>
      <c r="D61" s="36">
        <v>45201</v>
      </c>
      <c r="E61" s="36">
        <v>45201</v>
      </c>
      <c r="F61" s="36">
        <v>42614</v>
      </c>
      <c r="G61" s="34" t="s">
        <v>3220</v>
      </c>
      <c r="H61" s="34" t="s">
        <v>3221</v>
      </c>
      <c r="I61" s="35" t="s">
        <v>515</v>
      </c>
      <c r="J61" s="32" t="s">
        <v>516</v>
      </c>
      <c r="K61" s="35" t="s">
        <v>410</v>
      </c>
    </row>
    <row r="62" spans="1:11" ht="15" thickBot="1">
      <c r="A62">
        <v>59</v>
      </c>
      <c r="B62" s="32" t="s">
        <v>11</v>
      </c>
      <c r="C62" s="34" t="s">
        <v>24</v>
      </c>
      <c r="D62" s="36">
        <v>45188</v>
      </c>
      <c r="E62" s="36">
        <v>45188</v>
      </c>
      <c r="F62" s="36">
        <v>39332</v>
      </c>
      <c r="G62" s="34" t="s">
        <v>3222</v>
      </c>
      <c r="H62" s="34" t="s">
        <v>3223</v>
      </c>
      <c r="I62" s="35" t="s">
        <v>517</v>
      </c>
      <c r="J62" s="32" t="s">
        <v>518</v>
      </c>
      <c r="K62" s="35" t="s">
        <v>405</v>
      </c>
    </row>
    <row r="63" spans="1:11" ht="15" thickBot="1">
      <c r="A63">
        <v>60</v>
      </c>
      <c r="B63" s="32" t="s">
        <v>11</v>
      </c>
      <c r="C63" s="34" t="s">
        <v>24</v>
      </c>
      <c r="D63" s="36">
        <v>45187</v>
      </c>
      <c r="E63" s="36">
        <v>44771</v>
      </c>
      <c r="F63" s="36">
        <v>37133</v>
      </c>
      <c r="G63" s="34" t="s">
        <v>3224</v>
      </c>
      <c r="H63" s="34" t="s">
        <v>3225</v>
      </c>
      <c r="I63" s="35" t="s">
        <v>519</v>
      </c>
      <c r="J63" s="32" t="s">
        <v>520</v>
      </c>
      <c r="K63" s="35" t="s">
        <v>405</v>
      </c>
    </row>
    <row r="64" spans="1:11" ht="15" thickBot="1">
      <c r="A64">
        <v>61</v>
      </c>
      <c r="B64" s="32" t="s">
        <v>11</v>
      </c>
      <c r="C64" s="34" t="s">
        <v>24</v>
      </c>
      <c r="D64" s="36">
        <v>45184</v>
      </c>
      <c r="E64" s="36">
        <v>45184</v>
      </c>
      <c r="F64" s="36">
        <v>41498</v>
      </c>
      <c r="G64" s="34" t="s">
        <v>3226</v>
      </c>
      <c r="H64" s="34" t="s">
        <v>3227</v>
      </c>
      <c r="I64" s="35" t="s">
        <v>521</v>
      </c>
      <c r="J64" s="32" t="s">
        <v>522</v>
      </c>
      <c r="K64" s="35" t="s">
        <v>416</v>
      </c>
    </row>
    <row r="65" spans="1:11" ht="15" thickBot="1">
      <c r="A65">
        <v>62</v>
      </c>
      <c r="B65" s="32" t="s">
        <v>11</v>
      </c>
      <c r="C65" s="34" t="s">
        <v>24</v>
      </c>
      <c r="D65" s="36">
        <v>45174</v>
      </c>
      <c r="E65" s="36">
        <v>45174</v>
      </c>
      <c r="F65" s="36">
        <v>43634</v>
      </c>
      <c r="G65" s="34" t="s">
        <v>3228</v>
      </c>
      <c r="H65" s="34" t="s">
        <v>3229</v>
      </c>
      <c r="I65" s="35" t="s">
        <v>523</v>
      </c>
      <c r="J65" s="32" t="s">
        <v>524</v>
      </c>
      <c r="K65" s="35" t="s">
        <v>410</v>
      </c>
    </row>
    <row r="66" spans="1:11" ht="15" thickBot="1">
      <c r="A66">
        <v>63</v>
      </c>
      <c r="B66" s="32" t="s">
        <v>11</v>
      </c>
      <c r="C66" s="34" t="s">
        <v>24</v>
      </c>
      <c r="D66" s="36">
        <v>45174</v>
      </c>
      <c r="E66" s="36">
        <v>45174</v>
      </c>
      <c r="F66" s="36">
        <v>39329</v>
      </c>
      <c r="G66" s="34" t="s">
        <v>3230</v>
      </c>
      <c r="H66" s="34" t="s">
        <v>3231</v>
      </c>
      <c r="I66" s="35" t="s">
        <v>525</v>
      </c>
      <c r="J66" s="32" t="s">
        <v>526</v>
      </c>
      <c r="K66" s="35" t="s">
        <v>413</v>
      </c>
    </row>
    <row r="67" spans="1:11" ht="15" thickBot="1">
      <c r="A67">
        <v>64</v>
      </c>
      <c r="B67" s="32" t="s">
        <v>11</v>
      </c>
      <c r="C67" s="34" t="s">
        <v>24</v>
      </c>
      <c r="D67" s="36">
        <v>45174</v>
      </c>
      <c r="E67" s="36">
        <v>44452</v>
      </c>
      <c r="F67" s="36">
        <v>38961</v>
      </c>
      <c r="G67" s="34" t="s">
        <v>3232</v>
      </c>
      <c r="H67" s="34" t="s">
        <v>3233</v>
      </c>
      <c r="I67" s="35" t="s">
        <v>527</v>
      </c>
      <c r="J67" s="32" t="s">
        <v>528</v>
      </c>
      <c r="K67" s="35" t="s">
        <v>402</v>
      </c>
    </row>
    <row r="68" spans="1:11" ht="15" thickBot="1">
      <c r="A68">
        <v>65</v>
      </c>
      <c r="B68" s="32" t="s">
        <v>11</v>
      </c>
      <c r="C68" s="34" t="s">
        <v>24</v>
      </c>
      <c r="D68" s="36">
        <v>45174</v>
      </c>
      <c r="E68" s="36">
        <v>44431</v>
      </c>
      <c r="F68" s="36">
        <v>42422</v>
      </c>
      <c r="G68" s="34" t="s">
        <v>3234</v>
      </c>
      <c r="H68" s="34" t="s">
        <v>3235</v>
      </c>
      <c r="I68" s="35" t="s">
        <v>529</v>
      </c>
      <c r="J68" s="32" t="s">
        <v>524</v>
      </c>
      <c r="K68" s="35" t="s">
        <v>410</v>
      </c>
    </row>
    <row r="69" spans="1:11" ht="15" thickBot="1">
      <c r="A69">
        <v>66</v>
      </c>
      <c r="B69" s="32" t="s">
        <v>11</v>
      </c>
      <c r="C69" s="34" t="s">
        <v>24</v>
      </c>
      <c r="D69" s="36">
        <v>45163</v>
      </c>
      <c r="E69" s="36">
        <v>45163</v>
      </c>
      <c r="F69" s="36">
        <v>39329</v>
      </c>
      <c r="G69" s="34" t="s">
        <v>3236</v>
      </c>
      <c r="H69" s="34" t="s">
        <v>3237</v>
      </c>
      <c r="I69" s="35" t="s">
        <v>530</v>
      </c>
      <c r="J69" s="32" t="s">
        <v>531</v>
      </c>
      <c r="K69" s="35" t="s">
        <v>413</v>
      </c>
    </row>
    <row r="70" spans="1:11" ht="15" thickBot="1">
      <c r="A70">
        <v>67</v>
      </c>
      <c r="B70" s="32" t="s">
        <v>11</v>
      </c>
      <c r="C70" s="34" t="s">
        <v>24</v>
      </c>
      <c r="D70" s="36">
        <v>45155</v>
      </c>
      <c r="E70" s="36">
        <v>45155</v>
      </c>
      <c r="F70" s="36">
        <v>40714</v>
      </c>
      <c r="G70" s="34" t="s">
        <v>3238</v>
      </c>
      <c r="H70" s="34" t="s">
        <v>3239</v>
      </c>
      <c r="I70" s="35" t="s">
        <v>532</v>
      </c>
      <c r="J70" s="32" t="s">
        <v>533</v>
      </c>
      <c r="K70" s="35" t="s">
        <v>402</v>
      </c>
    </row>
    <row r="71" spans="1:11" ht="15" thickBot="1">
      <c r="A71">
        <v>68</v>
      </c>
      <c r="B71" s="32" t="s">
        <v>11</v>
      </c>
      <c r="C71" s="34" t="s">
        <v>24</v>
      </c>
      <c r="D71" s="36">
        <v>45138</v>
      </c>
      <c r="E71" s="36">
        <v>45138</v>
      </c>
      <c r="F71" s="36">
        <v>42961</v>
      </c>
      <c r="G71" s="34" t="s">
        <v>3240</v>
      </c>
      <c r="H71" s="34" t="s">
        <v>3241</v>
      </c>
      <c r="I71" s="35" t="s">
        <v>534</v>
      </c>
      <c r="J71" s="32" t="s">
        <v>535</v>
      </c>
      <c r="K71" s="35" t="s">
        <v>413</v>
      </c>
    </row>
    <row r="72" spans="1:11" ht="15" thickBot="1">
      <c r="A72">
        <v>69</v>
      </c>
      <c r="B72" s="32" t="s">
        <v>11</v>
      </c>
      <c r="C72" s="34" t="s">
        <v>24</v>
      </c>
      <c r="D72" s="36">
        <v>45138</v>
      </c>
      <c r="E72" s="36">
        <v>45138</v>
      </c>
      <c r="F72" s="36">
        <v>38601</v>
      </c>
      <c r="G72" s="34" t="s">
        <v>3242</v>
      </c>
      <c r="H72" s="34" t="s">
        <v>3243</v>
      </c>
      <c r="I72" s="35" t="s">
        <v>536</v>
      </c>
      <c r="J72" s="32" t="s">
        <v>537</v>
      </c>
      <c r="K72" s="35" t="s">
        <v>416</v>
      </c>
    </row>
    <row r="73" spans="1:11" ht="15" thickBot="1">
      <c r="A73">
        <v>70</v>
      </c>
      <c r="B73" s="32" t="s">
        <v>11</v>
      </c>
      <c r="C73" s="34" t="s">
        <v>24</v>
      </c>
      <c r="D73" s="36">
        <v>45138</v>
      </c>
      <c r="E73" s="36">
        <v>44398</v>
      </c>
      <c r="F73" s="36">
        <v>38597</v>
      </c>
      <c r="G73" s="34" t="s">
        <v>3244</v>
      </c>
      <c r="H73" s="34" t="s">
        <v>3245</v>
      </c>
      <c r="I73" s="35" t="s">
        <v>538</v>
      </c>
      <c r="J73" s="32" t="s">
        <v>539</v>
      </c>
      <c r="K73" s="35" t="s">
        <v>416</v>
      </c>
    </row>
    <row r="74" spans="1:11" ht="15" thickBot="1">
      <c r="A74">
        <v>71</v>
      </c>
      <c r="B74" s="32" t="s">
        <v>11</v>
      </c>
      <c r="C74" s="34" t="s">
        <v>24</v>
      </c>
      <c r="D74" s="36">
        <v>45138</v>
      </c>
      <c r="E74" s="36">
        <v>44074</v>
      </c>
      <c r="F74" s="36">
        <v>37813</v>
      </c>
      <c r="G74" s="34" t="s">
        <v>3246</v>
      </c>
      <c r="H74" s="34" t="s">
        <v>3247</v>
      </c>
      <c r="I74" s="35" t="s">
        <v>540</v>
      </c>
      <c r="J74" s="32" t="s">
        <v>541</v>
      </c>
      <c r="K74" s="35" t="s">
        <v>413</v>
      </c>
    </row>
    <row r="75" spans="1:11" ht="15" thickBot="1">
      <c r="A75">
        <v>72</v>
      </c>
      <c r="B75" s="32" t="s">
        <v>11</v>
      </c>
      <c r="C75" s="34" t="s">
        <v>24</v>
      </c>
      <c r="D75" s="36">
        <v>45138</v>
      </c>
      <c r="E75" s="36">
        <v>42418</v>
      </c>
      <c r="F75" s="36">
        <v>38238</v>
      </c>
      <c r="G75" s="34" t="s">
        <v>3248</v>
      </c>
      <c r="H75" s="34" t="s">
        <v>3249</v>
      </c>
      <c r="I75" s="35" t="s">
        <v>542</v>
      </c>
      <c r="J75" s="32" t="s">
        <v>543</v>
      </c>
      <c r="K75" s="35" t="s">
        <v>410</v>
      </c>
    </row>
    <row r="76" spans="1:11" ht="15" thickBot="1">
      <c r="A76">
        <v>73</v>
      </c>
      <c r="B76" s="32" t="s">
        <v>11</v>
      </c>
      <c r="C76" s="34" t="s">
        <v>24</v>
      </c>
      <c r="D76" s="36">
        <v>45040</v>
      </c>
      <c r="E76" s="36">
        <v>45040</v>
      </c>
      <c r="F76" s="36">
        <v>41862</v>
      </c>
      <c r="G76" s="34" t="s">
        <v>3250</v>
      </c>
      <c r="H76" s="34" t="s">
        <v>3251</v>
      </c>
      <c r="I76" s="35" t="s">
        <v>544</v>
      </c>
      <c r="J76" s="32" t="s">
        <v>418</v>
      </c>
      <c r="K76" s="35" t="s">
        <v>410</v>
      </c>
    </row>
    <row r="77" spans="1:11" ht="15" thickBot="1">
      <c r="A77">
        <v>74</v>
      </c>
      <c r="B77" s="32" t="s">
        <v>11</v>
      </c>
      <c r="C77" s="34" t="s">
        <v>24</v>
      </c>
      <c r="D77" s="36">
        <v>45033</v>
      </c>
      <c r="E77" s="36">
        <v>45033</v>
      </c>
      <c r="F77" s="36">
        <v>41498</v>
      </c>
      <c r="G77" s="34" t="s">
        <v>3252</v>
      </c>
      <c r="H77" s="34" t="s">
        <v>3253</v>
      </c>
      <c r="I77" s="35" t="s">
        <v>545</v>
      </c>
      <c r="J77" s="32" t="s">
        <v>546</v>
      </c>
      <c r="K77" s="35" t="s">
        <v>402</v>
      </c>
    </row>
    <row r="78" spans="1:11" ht="15" thickBot="1">
      <c r="A78">
        <v>75</v>
      </c>
      <c r="B78" s="32" t="s">
        <v>11</v>
      </c>
      <c r="C78" s="34" t="s">
        <v>24</v>
      </c>
      <c r="D78" s="36">
        <v>45033</v>
      </c>
      <c r="E78" s="36">
        <v>45033</v>
      </c>
      <c r="F78" s="36">
        <v>39630</v>
      </c>
      <c r="G78" s="34" t="s">
        <v>3254</v>
      </c>
      <c r="H78" s="34" t="s">
        <v>3255</v>
      </c>
      <c r="I78" s="35" t="s">
        <v>547</v>
      </c>
      <c r="J78" s="32" t="s">
        <v>548</v>
      </c>
      <c r="K78" s="35" t="s">
        <v>402</v>
      </c>
    </row>
    <row r="79" spans="1:11" ht="15" thickBot="1">
      <c r="A79">
        <v>76</v>
      </c>
      <c r="B79" s="32" t="s">
        <v>11</v>
      </c>
      <c r="C79" s="34" t="s">
        <v>24</v>
      </c>
      <c r="D79" s="36">
        <v>45033</v>
      </c>
      <c r="E79" s="36">
        <v>45033</v>
      </c>
      <c r="F79" s="36">
        <v>37592</v>
      </c>
      <c r="G79" s="34" t="s">
        <v>3256</v>
      </c>
      <c r="H79" s="34" t="s">
        <v>3257</v>
      </c>
      <c r="I79" s="35" t="s">
        <v>549</v>
      </c>
      <c r="J79" s="41" t="s">
        <v>546</v>
      </c>
      <c r="K79" s="35" t="s">
        <v>402</v>
      </c>
    </row>
    <row r="80" spans="1:11" ht="15" thickBot="1">
      <c r="A80">
        <v>77</v>
      </c>
      <c r="B80" s="32" t="s">
        <v>11</v>
      </c>
      <c r="C80" s="34" t="s">
        <v>24</v>
      </c>
      <c r="D80" s="36">
        <v>45026</v>
      </c>
      <c r="E80" s="36">
        <v>44475</v>
      </c>
      <c r="F80" s="36">
        <v>39265</v>
      </c>
      <c r="G80" s="34" t="s">
        <v>3258</v>
      </c>
      <c r="H80" s="34" t="s">
        <v>3259</v>
      </c>
      <c r="I80" s="35" t="s">
        <v>550</v>
      </c>
      <c r="J80" s="32" t="s">
        <v>551</v>
      </c>
      <c r="K80" s="35" t="s">
        <v>410</v>
      </c>
    </row>
    <row r="81" spans="1:11" ht="15" thickBot="1">
      <c r="A81">
        <v>78</v>
      </c>
      <c r="B81" s="32" t="s">
        <v>11</v>
      </c>
      <c r="C81" s="34" t="s">
        <v>24</v>
      </c>
      <c r="D81" s="36">
        <v>45026</v>
      </c>
      <c r="E81" s="36">
        <v>43325</v>
      </c>
      <c r="F81" s="36">
        <v>37803</v>
      </c>
      <c r="G81" s="34" t="s">
        <v>3260</v>
      </c>
      <c r="H81" s="34" t="s">
        <v>3261</v>
      </c>
      <c r="I81" s="35" t="s">
        <v>552</v>
      </c>
      <c r="J81" s="32" t="s">
        <v>553</v>
      </c>
      <c r="K81" s="35" t="s">
        <v>410</v>
      </c>
    </row>
    <row r="82" spans="1:11" ht="15" thickBot="1">
      <c r="A82">
        <v>79</v>
      </c>
      <c r="B82" s="32" t="s">
        <v>11</v>
      </c>
      <c r="C82" s="34" t="s">
        <v>24</v>
      </c>
      <c r="D82" s="36">
        <v>44991</v>
      </c>
      <c r="E82" s="36">
        <v>41316</v>
      </c>
      <c r="F82" s="36">
        <v>36768</v>
      </c>
      <c r="G82" s="34" t="s">
        <v>3262</v>
      </c>
      <c r="H82" s="34" t="s">
        <v>3263</v>
      </c>
      <c r="I82" s="35" t="s">
        <v>554</v>
      </c>
      <c r="J82" s="32" t="s">
        <v>555</v>
      </c>
      <c r="K82" s="35" t="s">
        <v>410</v>
      </c>
    </row>
    <row r="83" spans="1:11" ht="15" thickBot="1">
      <c r="A83">
        <v>80</v>
      </c>
      <c r="B83" s="32" t="s">
        <v>11</v>
      </c>
      <c r="C83" s="34" t="s">
        <v>24</v>
      </c>
      <c r="D83" s="36">
        <v>44986</v>
      </c>
      <c r="E83" s="36">
        <v>44986</v>
      </c>
      <c r="F83" s="36">
        <v>41862</v>
      </c>
      <c r="G83" s="34" t="s">
        <v>3264</v>
      </c>
      <c r="H83" s="34" t="s">
        <v>3265</v>
      </c>
      <c r="I83" s="35" t="s">
        <v>556</v>
      </c>
      <c r="J83" s="32" t="s">
        <v>504</v>
      </c>
      <c r="K83" s="35" t="s">
        <v>416</v>
      </c>
    </row>
    <row r="84" spans="1:11" ht="15" thickBot="1">
      <c r="A84">
        <v>81</v>
      </c>
      <c r="B84" s="32" t="s">
        <v>11</v>
      </c>
      <c r="C84" s="34" t="s">
        <v>24</v>
      </c>
      <c r="D84" s="36">
        <v>44978</v>
      </c>
      <c r="E84" s="36">
        <v>42599</v>
      </c>
      <c r="F84" s="36" t="s">
        <v>443</v>
      </c>
      <c r="G84" s="34" t="s">
        <v>3266</v>
      </c>
      <c r="H84" s="34" t="s">
        <v>3267</v>
      </c>
      <c r="I84" s="35" t="s">
        <v>557</v>
      </c>
      <c r="J84" s="32" t="s">
        <v>558</v>
      </c>
      <c r="K84" s="35" t="s">
        <v>413</v>
      </c>
    </row>
    <row r="85" spans="1:11" ht="15" thickBot="1">
      <c r="A85">
        <v>82</v>
      </c>
      <c r="B85" s="32" t="s">
        <v>11</v>
      </c>
      <c r="C85" s="34" t="s">
        <v>24</v>
      </c>
      <c r="D85" s="36">
        <v>44967</v>
      </c>
      <c r="E85" s="36">
        <v>44967</v>
      </c>
      <c r="F85" s="36">
        <v>41862</v>
      </c>
      <c r="G85" s="34" t="s">
        <v>3268</v>
      </c>
      <c r="H85" s="34" t="s">
        <v>3269</v>
      </c>
      <c r="I85" s="35" t="s">
        <v>559</v>
      </c>
      <c r="J85" s="32" t="s">
        <v>401</v>
      </c>
      <c r="K85" s="35" t="s">
        <v>402</v>
      </c>
    </row>
    <row r="86" spans="1:11" ht="15" thickBot="1">
      <c r="A86">
        <v>83</v>
      </c>
      <c r="B86" s="32" t="s">
        <v>11</v>
      </c>
      <c r="C86" s="34" t="s">
        <v>24</v>
      </c>
      <c r="D86" s="36">
        <v>44963</v>
      </c>
      <c r="E86" s="36">
        <v>44963</v>
      </c>
      <c r="F86" s="36">
        <v>37172</v>
      </c>
      <c r="G86" s="34" t="s">
        <v>3270</v>
      </c>
      <c r="H86" s="34" t="s">
        <v>3271</v>
      </c>
      <c r="I86" s="35" t="s">
        <v>560</v>
      </c>
      <c r="J86" s="32" t="s">
        <v>561</v>
      </c>
      <c r="K86" s="35" t="s">
        <v>413</v>
      </c>
    </row>
    <row r="87" spans="1:11" ht="15" thickBot="1">
      <c r="A87">
        <v>84</v>
      </c>
      <c r="B87" s="32" t="s">
        <v>11</v>
      </c>
      <c r="C87" s="34" t="s">
        <v>24</v>
      </c>
      <c r="D87" s="36">
        <v>44956</v>
      </c>
      <c r="E87" s="36">
        <v>42208</v>
      </c>
      <c r="F87" s="36">
        <v>37133</v>
      </c>
      <c r="G87" s="34" t="s">
        <v>3272</v>
      </c>
      <c r="H87" s="34" t="s">
        <v>3273</v>
      </c>
      <c r="I87" s="35" t="s">
        <v>562</v>
      </c>
      <c r="J87" s="32" t="s">
        <v>563</v>
      </c>
      <c r="K87" s="35" t="s">
        <v>416</v>
      </c>
    </row>
    <row r="88" spans="1:11" ht="15" thickBot="1">
      <c r="A88">
        <v>85</v>
      </c>
      <c r="B88" s="32" t="s">
        <v>11</v>
      </c>
      <c r="C88" s="34" t="s">
        <v>18</v>
      </c>
      <c r="D88" s="36">
        <v>44900</v>
      </c>
      <c r="E88" s="36">
        <v>44900</v>
      </c>
      <c r="F88" s="36">
        <v>38238</v>
      </c>
      <c r="G88" s="34" t="s">
        <v>3274</v>
      </c>
      <c r="H88" s="34" t="s">
        <v>3275</v>
      </c>
      <c r="I88" s="35" t="s">
        <v>564</v>
      </c>
      <c r="J88" s="32" t="s">
        <v>565</v>
      </c>
      <c r="K88" s="35" t="s">
        <v>410</v>
      </c>
    </row>
    <row r="89" spans="1:11" ht="15" thickBot="1">
      <c r="A89">
        <v>86</v>
      </c>
      <c r="B89" s="32" t="s">
        <v>11</v>
      </c>
      <c r="C89" s="34" t="s">
        <v>18</v>
      </c>
      <c r="D89" s="36">
        <v>44900</v>
      </c>
      <c r="E89" s="36">
        <v>44438</v>
      </c>
      <c r="F89" s="36">
        <v>38961</v>
      </c>
      <c r="G89" s="34" t="s">
        <v>3276</v>
      </c>
      <c r="H89" s="34" t="s">
        <v>3277</v>
      </c>
      <c r="I89" s="35" t="s">
        <v>566</v>
      </c>
      <c r="J89" s="32" t="s">
        <v>567</v>
      </c>
      <c r="K89" s="35" t="s">
        <v>410</v>
      </c>
    </row>
    <row r="90" spans="1:11" ht="15" thickBot="1">
      <c r="A90">
        <v>87</v>
      </c>
      <c r="B90" s="32" t="s">
        <v>11</v>
      </c>
      <c r="C90" s="34" t="s">
        <v>18</v>
      </c>
      <c r="D90" s="36">
        <v>44893</v>
      </c>
      <c r="E90" s="36">
        <v>44893</v>
      </c>
      <c r="F90" s="36">
        <v>44438</v>
      </c>
      <c r="G90" s="34" t="s">
        <v>3278</v>
      </c>
      <c r="H90" s="34" t="s">
        <v>3279</v>
      </c>
      <c r="I90" s="35" t="s">
        <v>568</v>
      </c>
      <c r="J90" s="32" t="s">
        <v>569</v>
      </c>
      <c r="K90" s="35" t="s">
        <v>413</v>
      </c>
    </row>
    <row r="91" spans="1:11" ht="15" thickBot="1">
      <c r="A91">
        <v>88</v>
      </c>
      <c r="B91" s="32" t="s">
        <v>11</v>
      </c>
      <c r="C91" s="34" t="s">
        <v>18</v>
      </c>
      <c r="D91" s="36">
        <v>44893</v>
      </c>
      <c r="E91" s="36">
        <v>44893</v>
      </c>
      <c r="F91" s="36">
        <v>41862</v>
      </c>
      <c r="G91" s="34" t="s">
        <v>3280</v>
      </c>
      <c r="H91" s="34" t="s">
        <v>3281</v>
      </c>
      <c r="I91" s="35" t="s">
        <v>570</v>
      </c>
      <c r="J91" s="32" t="s">
        <v>571</v>
      </c>
      <c r="K91" s="35" t="s">
        <v>413</v>
      </c>
    </row>
    <row r="92" spans="1:11" ht="15" thickBot="1">
      <c r="A92">
        <v>89</v>
      </c>
      <c r="B92" s="32" t="s">
        <v>11</v>
      </c>
      <c r="C92" s="34" t="s">
        <v>18</v>
      </c>
      <c r="D92" s="36">
        <v>44893</v>
      </c>
      <c r="E92" s="36">
        <v>44893</v>
      </c>
      <c r="F92" s="36">
        <v>39149</v>
      </c>
      <c r="G92" s="34" t="s">
        <v>3282</v>
      </c>
      <c r="H92" s="34" t="s">
        <v>3283</v>
      </c>
      <c r="I92" s="35" t="s">
        <v>572</v>
      </c>
      <c r="J92" s="32" t="s">
        <v>573</v>
      </c>
      <c r="K92" s="35" t="s">
        <v>410</v>
      </c>
    </row>
    <row r="93" spans="1:11" ht="15" thickBot="1">
      <c r="A93">
        <v>90</v>
      </c>
      <c r="B93" s="32" t="s">
        <v>11</v>
      </c>
      <c r="C93" s="34" t="s">
        <v>18</v>
      </c>
      <c r="D93" s="36">
        <v>44893</v>
      </c>
      <c r="E93" s="36">
        <v>44137</v>
      </c>
      <c r="F93" s="36">
        <v>35675</v>
      </c>
      <c r="G93" s="34" t="s">
        <v>3284</v>
      </c>
      <c r="H93" s="34" t="s">
        <v>3285</v>
      </c>
      <c r="I93" s="35" t="s">
        <v>574</v>
      </c>
      <c r="J93" s="32" t="s">
        <v>575</v>
      </c>
      <c r="K93" s="35" t="s">
        <v>410</v>
      </c>
    </row>
    <row r="94" spans="1:11" ht="15" thickBot="1">
      <c r="A94">
        <v>91</v>
      </c>
      <c r="B94" s="32" t="s">
        <v>11</v>
      </c>
      <c r="C94" s="34" t="s">
        <v>18</v>
      </c>
      <c r="D94" s="36">
        <v>44893</v>
      </c>
      <c r="E94" s="36">
        <v>42583</v>
      </c>
      <c r="F94" s="36">
        <v>38110</v>
      </c>
      <c r="G94" s="34" t="s">
        <v>3286</v>
      </c>
      <c r="H94" s="34" t="s">
        <v>3287</v>
      </c>
      <c r="I94" s="35" t="s">
        <v>576</v>
      </c>
      <c r="J94" s="32" t="s">
        <v>577</v>
      </c>
      <c r="K94" s="35" t="s">
        <v>410</v>
      </c>
    </row>
    <row r="95" spans="1:11" ht="15" thickBot="1">
      <c r="A95">
        <v>92</v>
      </c>
      <c r="B95" s="32" t="s">
        <v>11</v>
      </c>
      <c r="C95" s="34" t="s">
        <v>18</v>
      </c>
      <c r="D95" s="36">
        <v>44886</v>
      </c>
      <c r="E95" s="36">
        <v>44886</v>
      </c>
      <c r="F95" s="36">
        <v>43696</v>
      </c>
      <c r="G95" s="34" t="s">
        <v>3288</v>
      </c>
      <c r="H95" s="34" t="s">
        <v>3289</v>
      </c>
      <c r="I95" s="35" t="s">
        <v>578</v>
      </c>
      <c r="J95" s="32" t="s">
        <v>494</v>
      </c>
      <c r="K95" s="35" t="s">
        <v>413</v>
      </c>
    </row>
    <row r="96" spans="1:11" ht="15" thickBot="1">
      <c r="A96">
        <v>93</v>
      </c>
      <c r="B96" s="32" t="s">
        <v>11</v>
      </c>
      <c r="C96" s="34" t="s">
        <v>18</v>
      </c>
      <c r="D96" s="36">
        <v>44865</v>
      </c>
      <c r="E96" s="36">
        <v>44865</v>
      </c>
      <c r="F96" s="36">
        <v>40802</v>
      </c>
      <c r="G96" s="34" t="s">
        <v>3290</v>
      </c>
      <c r="H96" s="34" t="s">
        <v>3291</v>
      </c>
      <c r="I96" s="35" t="s">
        <v>579</v>
      </c>
      <c r="J96" s="32" t="s">
        <v>580</v>
      </c>
      <c r="K96" s="35" t="s">
        <v>416</v>
      </c>
    </row>
    <row r="97" spans="1:11" ht="15" thickBot="1">
      <c r="A97">
        <v>94</v>
      </c>
      <c r="B97" s="32" t="s">
        <v>11</v>
      </c>
      <c r="C97" s="34" t="s">
        <v>18</v>
      </c>
      <c r="D97" s="36">
        <v>44865</v>
      </c>
      <c r="E97" s="36">
        <v>44865</v>
      </c>
      <c r="F97" s="36">
        <v>38597</v>
      </c>
      <c r="G97" s="34" t="s">
        <v>3292</v>
      </c>
      <c r="H97" s="34" t="s">
        <v>3293</v>
      </c>
      <c r="I97" s="35" t="s">
        <v>581</v>
      </c>
      <c r="J97" s="32" t="s">
        <v>582</v>
      </c>
      <c r="K97" s="35" t="s">
        <v>402</v>
      </c>
    </row>
    <row r="98" spans="1:11" ht="15" thickBot="1">
      <c r="A98">
        <v>95</v>
      </c>
      <c r="B98" s="32" t="s">
        <v>11</v>
      </c>
      <c r="C98" s="34" t="s">
        <v>18</v>
      </c>
      <c r="D98" s="36">
        <v>44865</v>
      </c>
      <c r="E98" s="36">
        <v>44865</v>
      </c>
      <c r="F98" s="36">
        <v>36712</v>
      </c>
      <c r="G98" s="34" t="s">
        <v>3294</v>
      </c>
      <c r="H98" s="34" t="s">
        <v>3295</v>
      </c>
      <c r="I98" s="35" t="s">
        <v>583</v>
      </c>
      <c r="J98" s="32" t="s">
        <v>584</v>
      </c>
      <c r="K98" s="35" t="s">
        <v>413</v>
      </c>
    </row>
    <row r="99" spans="1:11" ht="15" thickBot="1">
      <c r="A99">
        <v>96</v>
      </c>
      <c r="B99" s="32" t="s">
        <v>11</v>
      </c>
      <c r="C99" s="34" t="s">
        <v>18</v>
      </c>
      <c r="D99" s="36">
        <v>44858</v>
      </c>
      <c r="E99" s="36">
        <v>44858</v>
      </c>
      <c r="F99" s="36">
        <v>42233</v>
      </c>
      <c r="G99" s="34" t="s">
        <v>3296</v>
      </c>
      <c r="H99" s="34" t="s">
        <v>3297</v>
      </c>
      <c r="I99" s="35" t="s">
        <v>585</v>
      </c>
      <c r="J99" s="32" t="s">
        <v>457</v>
      </c>
      <c r="K99" s="35" t="s">
        <v>410</v>
      </c>
    </row>
    <row r="100" spans="1:11" ht="15" thickBot="1">
      <c r="A100">
        <v>97</v>
      </c>
      <c r="B100" s="32" t="s">
        <v>11</v>
      </c>
      <c r="C100" s="34" t="s">
        <v>18</v>
      </c>
      <c r="D100" s="36">
        <v>44858</v>
      </c>
      <c r="E100" s="36">
        <v>44858</v>
      </c>
      <c r="F100" s="36">
        <v>41257</v>
      </c>
      <c r="G100" s="34" t="s">
        <v>3298</v>
      </c>
      <c r="H100" s="34" t="s">
        <v>3299</v>
      </c>
      <c r="I100" s="35" t="s">
        <v>586</v>
      </c>
      <c r="J100" s="32" t="s">
        <v>587</v>
      </c>
      <c r="K100" s="35" t="s">
        <v>413</v>
      </c>
    </row>
    <row r="101" spans="1:11" ht="15" thickBot="1">
      <c r="A101">
        <v>98</v>
      </c>
      <c r="B101" s="32" t="s">
        <v>11</v>
      </c>
      <c r="C101" s="34" t="s">
        <v>18</v>
      </c>
      <c r="D101" s="36">
        <v>44858</v>
      </c>
      <c r="E101" s="36">
        <v>44438</v>
      </c>
      <c r="F101" s="36">
        <v>37497</v>
      </c>
      <c r="G101" s="34" t="s">
        <v>3300</v>
      </c>
      <c r="H101" s="34" t="s">
        <v>3301</v>
      </c>
      <c r="I101" s="35" t="s">
        <v>588</v>
      </c>
      <c r="J101" s="32" t="s">
        <v>589</v>
      </c>
      <c r="K101" s="35" t="s">
        <v>416</v>
      </c>
    </row>
    <row r="102" spans="1:11" ht="15" thickBot="1">
      <c r="A102">
        <v>99</v>
      </c>
      <c r="B102" s="32" t="s">
        <v>11</v>
      </c>
      <c r="C102" s="34" t="s">
        <v>18</v>
      </c>
      <c r="D102" s="36">
        <v>44855</v>
      </c>
      <c r="E102" s="36">
        <v>44855</v>
      </c>
      <c r="F102" s="36">
        <v>38238</v>
      </c>
      <c r="G102" s="34" t="s">
        <v>3302</v>
      </c>
      <c r="H102" s="34" t="s">
        <v>3303</v>
      </c>
      <c r="I102" s="35" t="s">
        <v>590</v>
      </c>
      <c r="J102" s="32" t="s">
        <v>451</v>
      </c>
      <c r="K102" s="35" t="s">
        <v>410</v>
      </c>
    </row>
    <row r="103" spans="1:11" ht="15" thickBot="1">
      <c r="A103">
        <v>100</v>
      </c>
      <c r="B103" s="32" t="s">
        <v>11</v>
      </c>
      <c r="C103" s="34" t="s">
        <v>18</v>
      </c>
      <c r="D103" s="36">
        <v>44854</v>
      </c>
      <c r="E103" s="36">
        <v>43671</v>
      </c>
      <c r="F103" s="36">
        <v>37712</v>
      </c>
      <c r="G103" s="34" t="s">
        <v>3304</v>
      </c>
      <c r="H103" s="34" t="s">
        <v>3305</v>
      </c>
      <c r="I103" s="35" t="s">
        <v>591</v>
      </c>
      <c r="J103" s="32" t="s">
        <v>587</v>
      </c>
      <c r="K103" s="35" t="s">
        <v>413</v>
      </c>
    </row>
    <row r="104" spans="1:11" ht="15" thickBot="1">
      <c r="A104">
        <v>101</v>
      </c>
      <c r="B104" s="32" t="s">
        <v>11</v>
      </c>
      <c r="C104" s="34" t="s">
        <v>18</v>
      </c>
      <c r="D104" s="36">
        <v>44846</v>
      </c>
      <c r="E104" s="36">
        <v>44623</v>
      </c>
      <c r="F104" s="36">
        <v>42744</v>
      </c>
      <c r="G104" s="34" t="s">
        <v>3306</v>
      </c>
      <c r="H104" s="34" t="s">
        <v>3307</v>
      </c>
      <c r="I104" s="35" t="s">
        <v>592</v>
      </c>
      <c r="J104" s="32" t="s">
        <v>593</v>
      </c>
      <c r="K104" s="35" t="s">
        <v>413</v>
      </c>
    </row>
    <row r="105" spans="1:11" ht="15" thickBot="1">
      <c r="A105">
        <v>102</v>
      </c>
      <c r="B105" s="32" t="s">
        <v>11</v>
      </c>
      <c r="C105" s="34" t="s">
        <v>18</v>
      </c>
      <c r="D105" s="36">
        <v>44844</v>
      </c>
      <c r="E105" s="36">
        <v>42208</v>
      </c>
      <c r="F105" s="36">
        <v>37132</v>
      </c>
      <c r="G105" s="34" t="s">
        <v>3308</v>
      </c>
      <c r="H105" s="34" t="s">
        <v>3309</v>
      </c>
      <c r="I105" s="35" t="s">
        <v>594</v>
      </c>
      <c r="J105" s="32" t="s">
        <v>595</v>
      </c>
      <c r="K105" s="35" t="s">
        <v>413</v>
      </c>
    </row>
    <row r="106" spans="1:11" ht="15" thickBot="1">
      <c r="A106">
        <v>103</v>
      </c>
      <c r="B106" s="32" t="s">
        <v>11</v>
      </c>
      <c r="C106" s="34" t="s">
        <v>18</v>
      </c>
      <c r="D106" s="36">
        <v>44838</v>
      </c>
      <c r="E106" s="36">
        <v>44398</v>
      </c>
      <c r="F106" s="36">
        <v>38903</v>
      </c>
      <c r="G106" s="34" t="s">
        <v>3310</v>
      </c>
      <c r="H106" s="34" t="s">
        <v>3311</v>
      </c>
      <c r="I106" s="35" t="s">
        <v>596</v>
      </c>
      <c r="J106" s="32" t="s">
        <v>597</v>
      </c>
      <c r="K106" s="35" t="s">
        <v>413</v>
      </c>
    </row>
    <row r="107" spans="1:11" ht="15" thickBot="1">
      <c r="A107">
        <v>104</v>
      </c>
      <c r="B107" s="32" t="s">
        <v>11</v>
      </c>
      <c r="C107" s="34" t="s">
        <v>18</v>
      </c>
      <c r="D107" s="36">
        <v>44837</v>
      </c>
      <c r="E107" s="36">
        <v>44837</v>
      </c>
      <c r="F107" s="36">
        <v>36285</v>
      </c>
      <c r="G107" s="34" t="s">
        <v>3312</v>
      </c>
      <c r="H107" s="34" t="s">
        <v>3313</v>
      </c>
      <c r="I107" s="35" t="s">
        <v>598</v>
      </c>
      <c r="J107" s="32" t="s">
        <v>430</v>
      </c>
      <c r="K107" s="35" t="s">
        <v>402</v>
      </c>
    </row>
    <row r="108" spans="1:11" ht="15" thickBot="1">
      <c r="A108">
        <v>105</v>
      </c>
      <c r="B108" s="32" t="s">
        <v>11</v>
      </c>
      <c r="C108" s="34" t="s">
        <v>18</v>
      </c>
      <c r="D108" s="36">
        <v>44825</v>
      </c>
      <c r="E108" s="36">
        <v>44825</v>
      </c>
      <c r="F108" s="36">
        <v>38597</v>
      </c>
      <c r="G108" s="34" t="s">
        <v>3314</v>
      </c>
      <c r="H108" s="34" t="s">
        <v>3315</v>
      </c>
      <c r="I108" s="35" t="s">
        <v>599</v>
      </c>
      <c r="J108" s="32" t="s">
        <v>600</v>
      </c>
      <c r="K108" s="35" t="s">
        <v>416</v>
      </c>
    </row>
    <row r="109" spans="1:11" ht="15" thickBot="1">
      <c r="A109">
        <v>106</v>
      </c>
      <c r="B109" s="32" t="s">
        <v>11</v>
      </c>
      <c r="C109" s="34" t="s">
        <v>18</v>
      </c>
      <c r="D109" s="36">
        <v>44816</v>
      </c>
      <c r="E109" s="36">
        <v>44816</v>
      </c>
      <c r="F109" s="36">
        <v>37861</v>
      </c>
      <c r="G109" s="34" t="s">
        <v>3316</v>
      </c>
      <c r="H109" s="34" t="s">
        <v>3317</v>
      </c>
      <c r="I109" s="35" t="s">
        <v>601</v>
      </c>
      <c r="J109" s="32" t="s">
        <v>602</v>
      </c>
      <c r="K109" s="35" t="s">
        <v>413</v>
      </c>
    </row>
    <row r="110" spans="1:11" ht="15" thickBot="1">
      <c r="A110">
        <v>107</v>
      </c>
      <c r="B110" s="32" t="s">
        <v>11</v>
      </c>
      <c r="C110" s="34" t="s">
        <v>18</v>
      </c>
      <c r="D110" s="36">
        <v>44812</v>
      </c>
      <c r="E110" s="36">
        <v>44812</v>
      </c>
      <c r="F110" s="36">
        <v>38187</v>
      </c>
      <c r="G110" s="34" t="s">
        <v>3318</v>
      </c>
      <c r="H110" s="34" t="s">
        <v>3319</v>
      </c>
      <c r="I110" s="35" t="s">
        <v>603</v>
      </c>
      <c r="J110" s="32" t="s">
        <v>522</v>
      </c>
      <c r="K110" s="35" t="s">
        <v>416</v>
      </c>
    </row>
    <row r="111" spans="1:11" ht="15" thickBot="1">
      <c r="A111">
        <v>108</v>
      </c>
      <c r="B111" s="32" t="s">
        <v>11</v>
      </c>
      <c r="C111" s="34" t="s">
        <v>18</v>
      </c>
      <c r="D111" s="36">
        <v>44811</v>
      </c>
      <c r="E111" s="36">
        <v>44811</v>
      </c>
      <c r="F111" s="36">
        <v>38785</v>
      </c>
      <c r="G111" s="34" t="s">
        <v>3320</v>
      </c>
      <c r="H111" s="34" t="s">
        <v>3321</v>
      </c>
      <c r="I111" s="35" t="s">
        <v>604</v>
      </c>
      <c r="J111" s="32" t="s">
        <v>605</v>
      </c>
      <c r="K111" s="35" t="s">
        <v>413</v>
      </c>
    </row>
    <row r="112" spans="1:11" ht="15" thickBot="1">
      <c r="A112">
        <v>109</v>
      </c>
      <c r="B112" s="32" t="s">
        <v>11</v>
      </c>
      <c r="C112" s="34" t="s">
        <v>18</v>
      </c>
      <c r="D112" s="36">
        <v>44810</v>
      </c>
      <c r="E112" s="36">
        <v>43671</v>
      </c>
      <c r="F112" s="36">
        <v>40350</v>
      </c>
      <c r="G112" s="34" t="s">
        <v>3322</v>
      </c>
      <c r="H112" s="34" t="s">
        <v>3323</v>
      </c>
      <c r="I112" s="35" t="s">
        <v>606</v>
      </c>
      <c r="J112" s="32" t="s">
        <v>17</v>
      </c>
      <c r="K112" s="35" t="s">
        <v>413</v>
      </c>
    </row>
    <row r="113" spans="1:11" ht="15" thickBot="1">
      <c r="A113">
        <v>110</v>
      </c>
      <c r="B113" s="32" t="s">
        <v>11</v>
      </c>
      <c r="C113" s="34" t="s">
        <v>18</v>
      </c>
      <c r="D113" s="36">
        <v>44802</v>
      </c>
      <c r="E113" s="36">
        <v>44802</v>
      </c>
      <c r="F113" s="36">
        <v>42233</v>
      </c>
      <c r="G113" s="34" t="s">
        <v>3324</v>
      </c>
      <c r="H113" s="34" t="s">
        <v>3325</v>
      </c>
      <c r="I113" s="35" t="s">
        <v>607</v>
      </c>
      <c r="J113" s="32" t="s">
        <v>608</v>
      </c>
      <c r="K113" s="35" t="s">
        <v>413</v>
      </c>
    </row>
    <row r="114" spans="1:11" ht="15" thickBot="1">
      <c r="A114">
        <v>111</v>
      </c>
      <c r="B114" s="32" t="s">
        <v>11</v>
      </c>
      <c r="C114" s="34" t="s">
        <v>18</v>
      </c>
      <c r="D114" s="36">
        <v>44802</v>
      </c>
      <c r="E114" s="36">
        <v>44398</v>
      </c>
      <c r="F114" s="36">
        <v>40071</v>
      </c>
      <c r="G114" s="34" t="s">
        <v>3326</v>
      </c>
      <c r="H114" s="34" t="s">
        <v>3327</v>
      </c>
      <c r="I114" s="35" t="s">
        <v>609</v>
      </c>
      <c r="J114" s="32" t="s">
        <v>610</v>
      </c>
      <c r="K114" s="35" t="s">
        <v>413</v>
      </c>
    </row>
    <row r="115" spans="1:11" ht="15" thickBot="1">
      <c r="A115">
        <v>112</v>
      </c>
      <c r="B115" s="32" t="s">
        <v>11</v>
      </c>
      <c r="C115" s="34" t="s">
        <v>18</v>
      </c>
      <c r="D115" s="36">
        <v>44795</v>
      </c>
      <c r="E115" s="36">
        <v>44795</v>
      </c>
      <c r="F115" s="36">
        <v>38903</v>
      </c>
      <c r="G115" s="34" t="s">
        <v>3328</v>
      </c>
      <c r="H115" s="34" t="s">
        <v>3329</v>
      </c>
      <c r="I115" s="35" t="s">
        <v>611</v>
      </c>
      <c r="J115" s="32" t="s">
        <v>612</v>
      </c>
      <c r="K115" s="35" t="s">
        <v>413</v>
      </c>
    </row>
    <row r="116" spans="1:11" ht="15" thickBot="1">
      <c r="A116">
        <v>113</v>
      </c>
      <c r="B116" s="32" t="s">
        <v>11</v>
      </c>
      <c r="C116" s="34" t="s">
        <v>18</v>
      </c>
      <c r="D116" s="36">
        <v>44795</v>
      </c>
      <c r="E116" s="36">
        <v>44795</v>
      </c>
      <c r="F116" s="36">
        <v>38779</v>
      </c>
      <c r="G116" s="34" t="s">
        <v>3330</v>
      </c>
      <c r="H116" s="34" t="s">
        <v>3331</v>
      </c>
      <c r="I116" s="35" t="s">
        <v>613</v>
      </c>
      <c r="J116" s="32" t="s">
        <v>514</v>
      </c>
      <c r="K116" s="35" t="s">
        <v>410</v>
      </c>
    </row>
    <row r="117" spans="1:11" ht="15" thickBot="1">
      <c r="A117">
        <v>114</v>
      </c>
      <c r="B117" s="32" t="s">
        <v>11</v>
      </c>
      <c r="C117" s="34" t="s">
        <v>18</v>
      </c>
      <c r="D117" s="36">
        <v>44795</v>
      </c>
      <c r="E117" s="36">
        <v>42947</v>
      </c>
      <c r="F117" s="36">
        <v>37502</v>
      </c>
      <c r="G117" s="34" t="s">
        <v>3332</v>
      </c>
      <c r="H117" s="34" t="s">
        <v>3333</v>
      </c>
      <c r="I117" s="35" t="s">
        <v>614</v>
      </c>
      <c r="J117" s="32" t="s">
        <v>612</v>
      </c>
      <c r="K117" s="35" t="s">
        <v>413</v>
      </c>
    </row>
    <row r="118" spans="1:11" ht="15" thickBot="1">
      <c r="A118">
        <v>115</v>
      </c>
      <c r="B118" s="32" t="s">
        <v>11</v>
      </c>
      <c r="C118" s="34" t="s">
        <v>18</v>
      </c>
      <c r="D118" s="36">
        <v>44790</v>
      </c>
      <c r="E118" s="36">
        <v>44790</v>
      </c>
      <c r="F118" s="36">
        <v>43325</v>
      </c>
      <c r="G118" s="34" t="s">
        <v>3334</v>
      </c>
      <c r="H118" s="34" t="s">
        <v>3335</v>
      </c>
      <c r="I118" s="35" t="s">
        <v>615</v>
      </c>
      <c r="J118" s="32" t="s">
        <v>616</v>
      </c>
      <c r="K118" s="35" t="s">
        <v>410</v>
      </c>
    </row>
    <row r="119" spans="1:11" ht="15" thickBot="1">
      <c r="A119">
        <v>116</v>
      </c>
      <c r="B119" s="32" t="s">
        <v>11</v>
      </c>
      <c r="C119" s="34" t="s">
        <v>18</v>
      </c>
      <c r="D119" s="36">
        <v>44790</v>
      </c>
      <c r="E119" s="36">
        <v>44790</v>
      </c>
      <c r="F119" s="36">
        <v>39198</v>
      </c>
      <c r="G119" s="34" t="s">
        <v>3336</v>
      </c>
      <c r="H119" s="34" t="s">
        <v>3337</v>
      </c>
      <c r="I119" s="35" t="s">
        <v>617</v>
      </c>
      <c r="J119" s="32" t="s">
        <v>618</v>
      </c>
      <c r="K119" s="35" t="s">
        <v>410</v>
      </c>
    </row>
    <row r="120" spans="1:11" ht="15" thickBot="1">
      <c r="A120">
        <v>117</v>
      </c>
      <c r="B120" s="32" t="s">
        <v>11</v>
      </c>
      <c r="C120" s="34" t="s">
        <v>18</v>
      </c>
      <c r="D120" s="36">
        <v>44788</v>
      </c>
      <c r="E120" s="36">
        <v>44788</v>
      </c>
      <c r="F120" s="36">
        <v>41522</v>
      </c>
      <c r="G120" s="34" t="s">
        <v>3338</v>
      </c>
      <c r="H120" s="34" t="s">
        <v>3339</v>
      </c>
      <c r="I120" s="35" t="s">
        <v>619</v>
      </c>
      <c r="J120" s="32" t="s">
        <v>561</v>
      </c>
      <c r="K120" s="35" t="s">
        <v>413</v>
      </c>
    </row>
    <row r="121" spans="1:11" ht="15" thickBot="1">
      <c r="A121">
        <v>118</v>
      </c>
      <c r="B121" s="32" t="s">
        <v>11</v>
      </c>
      <c r="C121" s="34" t="s">
        <v>18</v>
      </c>
      <c r="D121" s="36">
        <v>44784</v>
      </c>
      <c r="E121" s="36">
        <v>44784</v>
      </c>
      <c r="F121" s="36">
        <v>40792</v>
      </c>
      <c r="G121" s="34" t="s">
        <v>3340</v>
      </c>
      <c r="H121" s="34" t="s">
        <v>3341</v>
      </c>
      <c r="I121" s="35" t="s">
        <v>620</v>
      </c>
      <c r="J121" s="32" t="s">
        <v>621</v>
      </c>
      <c r="K121" s="35" t="s">
        <v>416</v>
      </c>
    </row>
    <row r="122" spans="1:11" ht="15" thickBot="1">
      <c r="A122">
        <v>119</v>
      </c>
      <c r="B122" s="32" t="s">
        <v>11</v>
      </c>
      <c r="C122" s="34" t="s">
        <v>18</v>
      </c>
      <c r="D122" s="36">
        <v>44783</v>
      </c>
      <c r="E122" s="36">
        <v>44783</v>
      </c>
      <c r="F122" s="36">
        <v>41499</v>
      </c>
      <c r="G122" s="34" t="s">
        <v>3342</v>
      </c>
      <c r="H122" s="34" t="s">
        <v>3343</v>
      </c>
      <c r="I122" s="35" t="s">
        <v>622</v>
      </c>
      <c r="J122" s="32" t="s">
        <v>623</v>
      </c>
      <c r="K122" s="35" t="s">
        <v>402</v>
      </c>
    </row>
    <row r="123" spans="1:11" ht="15" thickBot="1">
      <c r="A123">
        <v>120</v>
      </c>
      <c r="B123" s="32" t="s">
        <v>11</v>
      </c>
      <c r="C123" s="34" t="s">
        <v>18</v>
      </c>
      <c r="D123" s="36">
        <v>44783</v>
      </c>
      <c r="E123" s="36">
        <v>44783</v>
      </c>
      <c r="F123" s="36" t="s">
        <v>443</v>
      </c>
      <c r="G123" s="34" t="s">
        <v>3344</v>
      </c>
      <c r="H123" s="34" t="s">
        <v>3345</v>
      </c>
      <c r="I123" s="35" t="s">
        <v>624</v>
      </c>
      <c r="J123" s="32" t="s">
        <v>597</v>
      </c>
      <c r="K123" s="35" t="s">
        <v>413</v>
      </c>
    </row>
    <row r="124" spans="1:11" ht="15" thickBot="1">
      <c r="A124">
        <v>121</v>
      </c>
      <c r="B124" s="32" t="s">
        <v>11</v>
      </c>
      <c r="C124" s="34" t="s">
        <v>18</v>
      </c>
      <c r="D124" s="36">
        <v>44781</v>
      </c>
      <c r="E124" s="36">
        <v>44781</v>
      </c>
      <c r="F124" s="36">
        <v>39342</v>
      </c>
      <c r="G124" s="34" t="s">
        <v>3346</v>
      </c>
      <c r="H124" s="34" t="s">
        <v>3347</v>
      </c>
      <c r="I124" s="35" t="s">
        <v>625</v>
      </c>
      <c r="J124" s="32" t="s">
        <v>626</v>
      </c>
      <c r="K124" s="35" t="s">
        <v>402</v>
      </c>
    </row>
    <row r="125" spans="1:11" ht="15" thickBot="1">
      <c r="A125">
        <v>122</v>
      </c>
      <c r="B125" s="32" t="s">
        <v>11</v>
      </c>
      <c r="C125" s="34" t="s">
        <v>18</v>
      </c>
      <c r="D125" s="36">
        <v>44771</v>
      </c>
      <c r="E125" s="36">
        <v>44771</v>
      </c>
      <c r="F125" s="36">
        <v>41862</v>
      </c>
      <c r="G125" s="34" t="s">
        <v>3348</v>
      </c>
      <c r="H125" s="34" t="s">
        <v>3349</v>
      </c>
      <c r="I125" s="35" t="s">
        <v>627</v>
      </c>
      <c r="J125" s="32" t="s">
        <v>628</v>
      </c>
      <c r="K125" s="35" t="s">
        <v>416</v>
      </c>
    </row>
    <row r="126" spans="1:11" ht="15" thickBot="1">
      <c r="A126">
        <v>123</v>
      </c>
      <c r="B126" s="32" t="s">
        <v>11</v>
      </c>
      <c r="C126" s="34" t="s">
        <v>18</v>
      </c>
      <c r="D126" s="36">
        <v>44771</v>
      </c>
      <c r="E126" s="36">
        <v>44771</v>
      </c>
      <c r="F126" s="36">
        <v>41862</v>
      </c>
      <c r="G126" s="34" t="s">
        <v>3350</v>
      </c>
      <c r="H126" s="34" t="s">
        <v>3351</v>
      </c>
      <c r="I126" s="35" t="s">
        <v>629</v>
      </c>
      <c r="J126" s="32" t="s">
        <v>587</v>
      </c>
      <c r="K126" s="35" t="s">
        <v>413</v>
      </c>
    </row>
    <row r="127" spans="1:11" ht="15" thickBot="1">
      <c r="A127">
        <v>124</v>
      </c>
      <c r="B127" s="32" t="s">
        <v>11</v>
      </c>
      <c r="C127" s="34" t="s">
        <v>18</v>
      </c>
      <c r="D127" s="36">
        <v>44771</v>
      </c>
      <c r="E127" s="36">
        <v>44771</v>
      </c>
      <c r="F127" s="36">
        <v>40792</v>
      </c>
      <c r="G127" s="34" t="s">
        <v>3352</v>
      </c>
      <c r="H127" s="34" t="s">
        <v>3353</v>
      </c>
      <c r="I127" s="35" t="s">
        <v>630</v>
      </c>
      <c r="J127" s="32" t="s">
        <v>631</v>
      </c>
      <c r="K127" s="35" t="s">
        <v>402</v>
      </c>
    </row>
    <row r="128" spans="1:11" ht="15" thickBot="1">
      <c r="A128">
        <v>125</v>
      </c>
      <c r="B128" s="32" t="s">
        <v>11</v>
      </c>
      <c r="C128" s="34" t="s">
        <v>18</v>
      </c>
      <c r="D128" s="36">
        <v>44771</v>
      </c>
      <c r="E128" s="36">
        <v>44771</v>
      </c>
      <c r="F128" s="36">
        <v>39316</v>
      </c>
      <c r="G128" s="34" t="s">
        <v>3354</v>
      </c>
      <c r="H128" s="34" t="s">
        <v>3355</v>
      </c>
      <c r="I128" s="35" t="s">
        <v>632</v>
      </c>
      <c r="J128" s="32" t="s">
        <v>616</v>
      </c>
      <c r="K128" s="35" t="s">
        <v>410</v>
      </c>
    </row>
    <row r="129" spans="1:11" ht="15" thickBot="1">
      <c r="A129">
        <v>126</v>
      </c>
      <c r="B129" s="32" t="s">
        <v>11</v>
      </c>
      <c r="C129" s="34" t="s">
        <v>18</v>
      </c>
      <c r="D129" s="36">
        <v>44771</v>
      </c>
      <c r="E129" s="36">
        <v>44771</v>
      </c>
      <c r="F129" s="36">
        <v>39084</v>
      </c>
      <c r="G129" s="34" t="s">
        <v>3356</v>
      </c>
      <c r="H129" s="34" t="s">
        <v>3357</v>
      </c>
      <c r="I129" s="35" t="s">
        <v>633</v>
      </c>
      <c r="J129" s="32" t="s">
        <v>526</v>
      </c>
      <c r="K129" s="35" t="s">
        <v>413</v>
      </c>
    </row>
    <row r="130" spans="1:11" ht="15" thickBot="1">
      <c r="A130">
        <v>127</v>
      </c>
      <c r="B130" s="32" t="s">
        <v>11</v>
      </c>
      <c r="C130" s="34" t="s">
        <v>18</v>
      </c>
      <c r="D130" s="36">
        <v>44771</v>
      </c>
      <c r="E130" s="36">
        <v>44771</v>
      </c>
      <c r="F130" s="36">
        <v>38961</v>
      </c>
      <c r="G130" s="34" t="s">
        <v>3358</v>
      </c>
      <c r="H130" s="34" t="s">
        <v>3359</v>
      </c>
      <c r="I130" s="35" t="s">
        <v>634</v>
      </c>
      <c r="J130" s="32" t="s">
        <v>635</v>
      </c>
      <c r="K130" s="35" t="s">
        <v>413</v>
      </c>
    </row>
    <row r="131" spans="1:11" ht="15" thickBot="1">
      <c r="A131">
        <v>128</v>
      </c>
      <c r="B131" s="32" t="s">
        <v>11</v>
      </c>
      <c r="C131" s="34" t="s">
        <v>18</v>
      </c>
      <c r="D131" s="36">
        <v>44771</v>
      </c>
      <c r="E131" s="36">
        <v>44771</v>
      </c>
      <c r="F131" s="36">
        <v>38903</v>
      </c>
      <c r="G131" s="34" t="s">
        <v>3360</v>
      </c>
      <c r="H131" s="34" t="s">
        <v>3361</v>
      </c>
      <c r="I131" s="35" t="s">
        <v>636</v>
      </c>
      <c r="J131" s="32" t="s">
        <v>637</v>
      </c>
      <c r="K131" s="35" t="s">
        <v>410</v>
      </c>
    </row>
    <row r="132" spans="1:11" ht="15" thickBot="1">
      <c r="A132">
        <v>129</v>
      </c>
      <c r="B132" s="32" t="s">
        <v>11</v>
      </c>
      <c r="C132" s="34" t="s">
        <v>18</v>
      </c>
      <c r="D132" s="36">
        <v>44771</v>
      </c>
      <c r="E132" s="36">
        <v>44771</v>
      </c>
      <c r="F132" s="36">
        <v>38734</v>
      </c>
      <c r="G132" s="34" t="s">
        <v>3362</v>
      </c>
      <c r="H132" s="34" t="s">
        <v>3363</v>
      </c>
      <c r="I132" s="35" t="s">
        <v>638</v>
      </c>
      <c r="J132" s="32" t="s">
        <v>520</v>
      </c>
      <c r="K132" s="35" t="s">
        <v>405</v>
      </c>
    </row>
    <row r="133" spans="1:11" ht="15" thickBot="1">
      <c r="A133">
        <v>130</v>
      </c>
      <c r="B133" s="32" t="s">
        <v>11</v>
      </c>
      <c r="C133" s="34" t="s">
        <v>18</v>
      </c>
      <c r="D133" s="36">
        <v>44771</v>
      </c>
      <c r="E133" s="36">
        <v>44771</v>
      </c>
      <c r="F133" s="36">
        <v>38224</v>
      </c>
      <c r="G133" s="34" t="s">
        <v>3364</v>
      </c>
      <c r="H133" s="34" t="s">
        <v>3365</v>
      </c>
      <c r="I133" s="35" t="s">
        <v>639</v>
      </c>
      <c r="J133" s="32" t="s">
        <v>640</v>
      </c>
      <c r="K133" s="35" t="s">
        <v>405</v>
      </c>
    </row>
    <row r="134" spans="1:11" ht="15" thickBot="1">
      <c r="A134">
        <v>131</v>
      </c>
      <c r="B134" s="32" t="s">
        <v>11</v>
      </c>
      <c r="C134" s="34" t="s">
        <v>18</v>
      </c>
      <c r="D134" s="36">
        <v>44771</v>
      </c>
      <c r="E134" s="36">
        <v>44771</v>
      </c>
      <c r="F134" s="36">
        <v>37803</v>
      </c>
      <c r="G134" s="34" t="s">
        <v>3366</v>
      </c>
      <c r="H134" s="34" t="s">
        <v>3367</v>
      </c>
      <c r="I134" s="35" t="s">
        <v>641</v>
      </c>
      <c r="J134" s="32" t="s">
        <v>642</v>
      </c>
      <c r="K134" s="35" t="s">
        <v>413</v>
      </c>
    </row>
    <row r="135" spans="1:11" ht="15" thickBot="1">
      <c r="A135">
        <v>132</v>
      </c>
      <c r="B135" s="32" t="s">
        <v>11</v>
      </c>
      <c r="C135" s="34" t="s">
        <v>18</v>
      </c>
      <c r="D135" s="36">
        <v>44771</v>
      </c>
      <c r="E135" s="36">
        <v>44771</v>
      </c>
      <c r="F135" s="36">
        <v>37803</v>
      </c>
      <c r="G135" s="34" t="s">
        <v>3368</v>
      </c>
      <c r="H135" s="34" t="s">
        <v>3369</v>
      </c>
      <c r="I135" s="35" t="s">
        <v>643</v>
      </c>
      <c r="J135" s="32" t="s">
        <v>644</v>
      </c>
      <c r="K135" s="35" t="s">
        <v>410</v>
      </c>
    </row>
    <row r="136" spans="1:11" ht="15" thickBot="1">
      <c r="A136">
        <v>133</v>
      </c>
      <c r="B136" s="32" t="s">
        <v>11</v>
      </c>
      <c r="C136" s="34" t="s">
        <v>18</v>
      </c>
      <c r="D136" s="36">
        <v>44771</v>
      </c>
      <c r="E136" s="36">
        <v>44771</v>
      </c>
      <c r="F136" s="36">
        <v>37750</v>
      </c>
      <c r="G136" s="34" t="s">
        <v>3370</v>
      </c>
      <c r="H136" s="34" t="s">
        <v>3371</v>
      </c>
      <c r="I136" s="35" t="s">
        <v>645</v>
      </c>
      <c r="J136" s="32" t="s">
        <v>646</v>
      </c>
      <c r="K136" s="35" t="s">
        <v>405</v>
      </c>
    </row>
    <row r="137" spans="1:11" ht="15" thickBot="1">
      <c r="A137">
        <v>134</v>
      </c>
      <c r="B137" s="32" t="s">
        <v>11</v>
      </c>
      <c r="C137" s="34" t="s">
        <v>18</v>
      </c>
      <c r="D137" s="36">
        <v>44771</v>
      </c>
      <c r="E137" s="36">
        <v>44771</v>
      </c>
      <c r="F137" s="36">
        <v>37438</v>
      </c>
      <c r="G137" s="34" t="s">
        <v>3372</v>
      </c>
      <c r="H137" s="34" t="s">
        <v>3373</v>
      </c>
      <c r="I137" s="35" t="s">
        <v>647</v>
      </c>
      <c r="J137" s="32" t="s">
        <v>648</v>
      </c>
      <c r="K137" s="35" t="s">
        <v>410</v>
      </c>
    </row>
    <row r="138" spans="1:11" ht="15" thickBot="1">
      <c r="A138">
        <v>135</v>
      </c>
      <c r="B138" s="32" t="s">
        <v>11</v>
      </c>
      <c r="C138" s="34" t="s">
        <v>18</v>
      </c>
      <c r="D138" s="36">
        <v>44771</v>
      </c>
      <c r="E138" s="36">
        <v>44771</v>
      </c>
      <c r="F138" s="36">
        <v>37053</v>
      </c>
      <c r="G138" s="34" t="s">
        <v>3374</v>
      </c>
      <c r="H138" s="34" t="s">
        <v>3375</v>
      </c>
      <c r="I138" s="35" t="s">
        <v>649</v>
      </c>
      <c r="J138" s="32" t="s">
        <v>524</v>
      </c>
      <c r="K138" s="35" t="s">
        <v>410</v>
      </c>
    </row>
    <row r="139" spans="1:11" ht="15" thickBot="1">
      <c r="A139">
        <v>136</v>
      </c>
      <c r="B139" s="32" t="s">
        <v>11</v>
      </c>
      <c r="C139" s="34" t="s">
        <v>18</v>
      </c>
      <c r="D139" s="36">
        <v>44771</v>
      </c>
      <c r="E139" s="36">
        <v>44771</v>
      </c>
      <c r="F139" s="36">
        <v>36826</v>
      </c>
      <c r="G139" s="34" t="s">
        <v>3376</v>
      </c>
      <c r="H139" s="34" t="s">
        <v>3377</v>
      </c>
      <c r="I139" s="35" t="s">
        <v>650</v>
      </c>
      <c r="J139" s="32" t="s">
        <v>651</v>
      </c>
      <c r="K139" s="35" t="s">
        <v>416</v>
      </c>
    </row>
    <row r="140" spans="1:11" ht="15" thickBot="1">
      <c r="A140">
        <v>137</v>
      </c>
      <c r="B140" s="32" t="s">
        <v>11</v>
      </c>
      <c r="C140" s="34" t="s">
        <v>18</v>
      </c>
      <c r="D140" s="36">
        <v>44771</v>
      </c>
      <c r="E140" s="36">
        <v>44480</v>
      </c>
      <c r="F140" s="36">
        <v>41134</v>
      </c>
      <c r="G140" s="34" t="s">
        <v>3378</v>
      </c>
      <c r="H140" s="34" t="s">
        <v>3379</v>
      </c>
      <c r="I140" s="35" t="s">
        <v>652</v>
      </c>
      <c r="J140" s="32" t="s">
        <v>653</v>
      </c>
      <c r="K140" s="35" t="s">
        <v>402</v>
      </c>
    </row>
    <row r="141" spans="1:11" ht="15" thickBot="1">
      <c r="A141">
        <v>138</v>
      </c>
      <c r="B141" s="32" t="s">
        <v>11</v>
      </c>
      <c r="C141" s="34" t="s">
        <v>18</v>
      </c>
      <c r="D141" s="36">
        <v>44771</v>
      </c>
      <c r="E141" s="36">
        <v>44447</v>
      </c>
      <c r="F141" s="36">
        <v>41862</v>
      </c>
      <c r="G141" s="34" t="s">
        <v>3380</v>
      </c>
      <c r="H141" s="34" t="s">
        <v>3381</v>
      </c>
      <c r="I141" s="35" t="s">
        <v>654</v>
      </c>
      <c r="J141" s="32" t="s">
        <v>655</v>
      </c>
      <c r="K141" s="35" t="s">
        <v>402</v>
      </c>
    </row>
    <row r="142" spans="1:11" ht="15" thickBot="1">
      <c r="A142">
        <v>139</v>
      </c>
      <c r="B142" s="32" t="s">
        <v>11</v>
      </c>
      <c r="C142" s="34" t="s">
        <v>18</v>
      </c>
      <c r="D142" s="36">
        <v>44771</v>
      </c>
      <c r="E142" s="36">
        <v>44410</v>
      </c>
      <c r="F142" s="36">
        <v>37803</v>
      </c>
      <c r="G142" s="34" t="s">
        <v>3382</v>
      </c>
      <c r="H142" s="34" t="s">
        <v>3383</v>
      </c>
      <c r="I142" s="35" t="s">
        <v>656</v>
      </c>
      <c r="J142" s="32" t="s">
        <v>657</v>
      </c>
      <c r="K142" s="35" t="s">
        <v>410</v>
      </c>
    </row>
    <row r="143" spans="1:11" ht="15" thickBot="1">
      <c r="A143">
        <v>140</v>
      </c>
      <c r="B143" s="32" t="s">
        <v>11</v>
      </c>
      <c r="C143" s="34" t="s">
        <v>18</v>
      </c>
      <c r="D143" s="36">
        <v>44771</v>
      </c>
      <c r="E143" s="36">
        <v>44410</v>
      </c>
      <c r="F143" s="36">
        <v>36040</v>
      </c>
      <c r="G143" s="34" t="s">
        <v>3384</v>
      </c>
      <c r="H143" s="34" t="s">
        <v>3385</v>
      </c>
      <c r="I143" s="35" t="s">
        <v>658</v>
      </c>
      <c r="J143" s="32" t="s">
        <v>482</v>
      </c>
      <c r="K143" s="35" t="s">
        <v>410</v>
      </c>
    </row>
    <row r="144" spans="1:11" ht="15" thickBot="1">
      <c r="A144">
        <v>141</v>
      </c>
      <c r="B144" s="32" t="s">
        <v>11</v>
      </c>
      <c r="C144" s="34" t="s">
        <v>18</v>
      </c>
      <c r="D144" s="36">
        <v>44771</v>
      </c>
      <c r="E144" s="36">
        <v>43587</v>
      </c>
      <c r="F144" s="36">
        <v>39322</v>
      </c>
      <c r="G144" s="34" t="s">
        <v>3386</v>
      </c>
      <c r="H144" s="34" t="s">
        <v>3387</v>
      </c>
      <c r="I144" s="35" t="s">
        <v>659</v>
      </c>
      <c r="J144" s="32" t="s">
        <v>428</v>
      </c>
      <c r="K144" s="35" t="s">
        <v>416</v>
      </c>
    </row>
    <row r="145" spans="1:11" ht="15" thickBot="1">
      <c r="A145">
        <v>142</v>
      </c>
      <c r="B145" s="32" t="s">
        <v>11</v>
      </c>
      <c r="C145" s="34" t="s">
        <v>18</v>
      </c>
      <c r="D145" s="36">
        <v>44771</v>
      </c>
      <c r="E145" s="36">
        <v>43157</v>
      </c>
      <c r="F145" s="36">
        <v>38761</v>
      </c>
      <c r="G145" s="34" t="s">
        <v>3388</v>
      </c>
      <c r="H145" s="34" t="s">
        <v>3389</v>
      </c>
      <c r="I145" s="35" t="s">
        <v>660</v>
      </c>
      <c r="J145" s="32" t="s">
        <v>661</v>
      </c>
      <c r="K145" s="35" t="s">
        <v>413</v>
      </c>
    </row>
    <row r="146" spans="1:11" ht="15" thickBot="1">
      <c r="A146">
        <v>143</v>
      </c>
      <c r="B146" s="32" t="s">
        <v>11</v>
      </c>
      <c r="C146" s="34" t="s">
        <v>18</v>
      </c>
      <c r="D146" s="36">
        <v>44771</v>
      </c>
      <c r="E146" s="36">
        <v>42795</v>
      </c>
      <c r="F146" s="36">
        <v>42795</v>
      </c>
      <c r="G146" s="34" t="s">
        <v>3390</v>
      </c>
      <c r="H146" s="34" t="s">
        <v>3391</v>
      </c>
      <c r="I146" s="35" t="s">
        <v>662</v>
      </c>
      <c r="J146" s="32" t="s">
        <v>657</v>
      </c>
      <c r="K146" s="35" t="s">
        <v>410</v>
      </c>
    </row>
    <row r="147" spans="1:11" ht="15" thickBot="1">
      <c r="A147">
        <v>144</v>
      </c>
      <c r="B147" s="32" t="s">
        <v>11</v>
      </c>
      <c r="C147" s="34" t="s">
        <v>18</v>
      </c>
      <c r="D147" s="36">
        <v>44771</v>
      </c>
      <c r="E147" s="36">
        <v>42388</v>
      </c>
      <c r="F147" s="36">
        <v>37634</v>
      </c>
      <c r="G147" s="34" t="s">
        <v>3392</v>
      </c>
      <c r="H147" s="34" t="s">
        <v>3393</v>
      </c>
      <c r="I147" s="35" t="s">
        <v>663</v>
      </c>
      <c r="J147" s="32" t="s">
        <v>518</v>
      </c>
      <c r="K147" s="35" t="s">
        <v>405</v>
      </c>
    </row>
    <row r="148" spans="1:11" ht="15" thickBot="1">
      <c r="A148">
        <v>145</v>
      </c>
      <c r="B148" s="32" t="s">
        <v>11</v>
      </c>
      <c r="C148" s="34" t="s">
        <v>18</v>
      </c>
      <c r="D148" s="36">
        <v>44771</v>
      </c>
      <c r="E148" s="36">
        <v>42317</v>
      </c>
      <c r="F148" s="36">
        <v>38106</v>
      </c>
      <c r="G148" s="34" t="s">
        <v>3394</v>
      </c>
      <c r="H148" s="34" t="s">
        <v>3395</v>
      </c>
      <c r="I148" s="35" t="s">
        <v>664</v>
      </c>
      <c r="J148" s="32" t="s">
        <v>665</v>
      </c>
      <c r="K148" s="35" t="s">
        <v>402</v>
      </c>
    </row>
    <row r="149" spans="1:11" ht="15" thickBot="1">
      <c r="A149">
        <v>146</v>
      </c>
      <c r="B149" s="32" t="s">
        <v>11</v>
      </c>
      <c r="C149" s="34" t="s">
        <v>18</v>
      </c>
      <c r="D149" s="36">
        <v>44771</v>
      </c>
      <c r="E149" s="36">
        <v>41897</v>
      </c>
      <c r="F149" s="36">
        <v>38205</v>
      </c>
      <c r="G149" s="34" t="s">
        <v>3396</v>
      </c>
      <c r="H149" s="34" t="s">
        <v>3397</v>
      </c>
      <c r="I149" s="35" t="s">
        <v>666</v>
      </c>
      <c r="J149" s="32" t="s">
        <v>461</v>
      </c>
      <c r="K149" s="35" t="s">
        <v>416</v>
      </c>
    </row>
    <row r="150" spans="1:11" ht="15" thickBot="1">
      <c r="A150">
        <v>147</v>
      </c>
      <c r="B150" s="32" t="s">
        <v>11</v>
      </c>
      <c r="C150" s="34" t="s">
        <v>18</v>
      </c>
      <c r="D150" s="36">
        <v>44771</v>
      </c>
      <c r="E150" s="36">
        <v>41484</v>
      </c>
      <c r="F150" s="36">
        <v>38601</v>
      </c>
      <c r="G150" s="34" t="s">
        <v>3398</v>
      </c>
      <c r="H150" s="34" t="s">
        <v>3399</v>
      </c>
      <c r="I150" s="35" t="s">
        <v>667</v>
      </c>
      <c r="J150" s="32" t="s">
        <v>597</v>
      </c>
      <c r="K150" s="35" t="s">
        <v>413</v>
      </c>
    </row>
    <row r="151" spans="1:11" ht="15" thickBot="1">
      <c r="A151">
        <v>148</v>
      </c>
      <c r="B151" s="32" t="s">
        <v>11</v>
      </c>
      <c r="C151" s="34" t="s">
        <v>18</v>
      </c>
      <c r="D151" s="36">
        <v>44762</v>
      </c>
      <c r="E151" s="36">
        <v>41215</v>
      </c>
      <c r="F151" s="36">
        <v>38238</v>
      </c>
      <c r="G151" s="34" t="s">
        <v>3400</v>
      </c>
      <c r="H151" s="34" t="s">
        <v>3401</v>
      </c>
      <c r="I151" s="35" t="s">
        <v>668</v>
      </c>
      <c r="J151" s="32" t="s">
        <v>669</v>
      </c>
      <c r="K151" s="35" t="s">
        <v>413</v>
      </c>
    </row>
    <row r="152" spans="1:11" ht="15" thickBot="1">
      <c r="A152">
        <v>149</v>
      </c>
      <c r="B152" s="32" t="s">
        <v>11</v>
      </c>
      <c r="C152" s="34" t="s">
        <v>18</v>
      </c>
      <c r="D152" s="36">
        <v>44762</v>
      </c>
      <c r="E152" s="36">
        <v>35247</v>
      </c>
      <c r="F152" s="36">
        <v>33059</v>
      </c>
      <c r="G152" s="34" t="s">
        <v>3402</v>
      </c>
      <c r="H152" s="34" t="s">
        <v>3403</v>
      </c>
      <c r="I152" s="35" t="s">
        <v>67</v>
      </c>
      <c r="J152" s="32" t="s">
        <v>670</v>
      </c>
      <c r="K152" s="35" t="s">
        <v>405</v>
      </c>
    </row>
    <row r="153" spans="1:11" ht="15" thickBot="1">
      <c r="A153">
        <v>150</v>
      </c>
      <c r="B153" s="32" t="s">
        <v>11</v>
      </c>
      <c r="C153" s="34" t="s">
        <v>18</v>
      </c>
      <c r="D153" s="36">
        <v>44725</v>
      </c>
      <c r="E153" s="36">
        <v>44725</v>
      </c>
      <c r="F153" s="36">
        <v>37377</v>
      </c>
      <c r="G153" s="34" t="s">
        <v>3404</v>
      </c>
      <c r="H153" s="34" t="s">
        <v>3405</v>
      </c>
      <c r="I153" s="35" t="s">
        <v>671</v>
      </c>
      <c r="J153" s="32" t="s">
        <v>535</v>
      </c>
      <c r="K153" s="35" t="s">
        <v>413</v>
      </c>
    </row>
    <row r="154" spans="1:11" ht="15" thickBot="1">
      <c r="A154">
        <v>151</v>
      </c>
      <c r="B154" s="32" t="s">
        <v>11</v>
      </c>
      <c r="C154" s="34" t="s">
        <v>18</v>
      </c>
      <c r="D154" s="36">
        <v>44718</v>
      </c>
      <c r="E154" s="36">
        <v>44718</v>
      </c>
      <c r="F154" s="36">
        <v>38224</v>
      </c>
      <c r="G154" s="34" t="s">
        <v>3406</v>
      </c>
      <c r="H154" s="34" t="s">
        <v>3407</v>
      </c>
      <c r="I154" s="35" t="s">
        <v>672</v>
      </c>
      <c r="J154" s="32" t="s">
        <v>673</v>
      </c>
      <c r="K154" s="35" t="s">
        <v>410</v>
      </c>
    </row>
    <row r="155" spans="1:11" ht="15" thickBot="1">
      <c r="A155">
        <v>152</v>
      </c>
      <c r="B155" s="32" t="s">
        <v>11</v>
      </c>
      <c r="C155" s="34" t="s">
        <v>18</v>
      </c>
      <c r="D155" s="36">
        <v>44713</v>
      </c>
      <c r="E155" s="36">
        <v>44713</v>
      </c>
      <c r="F155" s="36">
        <v>38238</v>
      </c>
      <c r="G155" s="34" t="s">
        <v>3408</v>
      </c>
      <c r="H155" s="34" t="s">
        <v>3409</v>
      </c>
      <c r="I155" s="35" t="s">
        <v>674</v>
      </c>
      <c r="J155" s="32" t="s">
        <v>675</v>
      </c>
      <c r="K155" s="35" t="s">
        <v>402</v>
      </c>
    </row>
    <row r="156" spans="1:11" ht="15" thickBot="1">
      <c r="A156">
        <v>153</v>
      </c>
      <c r="B156" s="32" t="s">
        <v>11</v>
      </c>
      <c r="C156" s="34" t="s">
        <v>18</v>
      </c>
      <c r="D156" s="36">
        <v>44706</v>
      </c>
      <c r="E156" s="36">
        <v>44706</v>
      </c>
      <c r="F156" s="36">
        <v>40792</v>
      </c>
      <c r="G156" s="34" t="s">
        <v>3410</v>
      </c>
      <c r="H156" s="34" t="s">
        <v>3411</v>
      </c>
      <c r="I156" s="35" t="s">
        <v>676</v>
      </c>
      <c r="J156" s="32" t="s">
        <v>677</v>
      </c>
      <c r="K156" s="35" t="s">
        <v>410</v>
      </c>
    </row>
    <row r="157" spans="1:11" ht="15" thickBot="1">
      <c r="A157">
        <v>154</v>
      </c>
      <c r="B157" s="32" t="s">
        <v>11</v>
      </c>
      <c r="C157" s="34" t="s">
        <v>18</v>
      </c>
      <c r="D157" s="36">
        <v>44690</v>
      </c>
      <c r="E157" s="36">
        <v>42961</v>
      </c>
      <c r="F157" s="36">
        <v>39356</v>
      </c>
      <c r="G157" s="34" t="s">
        <v>3412</v>
      </c>
      <c r="H157" s="34" t="s">
        <v>3413</v>
      </c>
      <c r="I157" s="35" t="s">
        <v>678</v>
      </c>
      <c r="J157" s="32" t="s">
        <v>679</v>
      </c>
      <c r="K157" s="35" t="s">
        <v>413</v>
      </c>
    </row>
    <row r="158" spans="1:11" ht="15" thickBot="1">
      <c r="A158">
        <v>155</v>
      </c>
      <c r="B158" s="32" t="s">
        <v>11</v>
      </c>
      <c r="C158" s="34" t="s">
        <v>18</v>
      </c>
      <c r="D158" s="36">
        <v>44669</v>
      </c>
      <c r="E158" s="36">
        <v>44669</v>
      </c>
      <c r="F158" s="36">
        <v>39563</v>
      </c>
      <c r="G158" s="34" t="s">
        <v>3414</v>
      </c>
      <c r="H158" s="34" t="s">
        <v>3415</v>
      </c>
      <c r="I158" s="35" t="s">
        <v>680</v>
      </c>
      <c r="J158" s="32" t="s">
        <v>553</v>
      </c>
      <c r="K158" s="35" t="s">
        <v>410</v>
      </c>
    </row>
    <row r="159" spans="1:11" ht="15" thickBot="1">
      <c r="A159">
        <v>156</v>
      </c>
      <c r="B159" s="32" t="s">
        <v>11</v>
      </c>
      <c r="C159" s="34" t="s">
        <v>18</v>
      </c>
      <c r="D159" s="36">
        <v>44669</v>
      </c>
      <c r="E159" s="36">
        <v>44669</v>
      </c>
      <c r="F159" s="36">
        <v>37956</v>
      </c>
      <c r="G159" s="34" t="s">
        <v>3416</v>
      </c>
      <c r="H159" s="34" t="s">
        <v>3417</v>
      </c>
      <c r="I159" s="35" t="s">
        <v>681</v>
      </c>
      <c r="J159" s="32" t="s">
        <v>628</v>
      </c>
      <c r="K159" s="35" t="s">
        <v>416</v>
      </c>
    </row>
    <row r="160" spans="1:11" ht="15" thickBot="1">
      <c r="A160">
        <v>157</v>
      </c>
      <c r="B160" s="32" t="s">
        <v>11</v>
      </c>
      <c r="C160" s="34" t="s">
        <v>18</v>
      </c>
      <c r="D160" s="36">
        <v>44655</v>
      </c>
      <c r="E160" s="36">
        <v>44655</v>
      </c>
      <c r="F160" s="36">
        <v>40729</v>
      </c>
      <c r="G160" s="34" t="s">
        <v>3418</v>
      </c>
      <c r="H160" s="34" t="s">
        <v>3419</v>
      </c>
      <c r="I160" s="35" t="s">
        <v>682</v>
      </c>
      <c r="J160" s="32" t="s">
        <v>683</v>
      </c>
      <c r="K160" s="35" t="s">
        <v>413</v>
      </c>
    </row>
    <row r="161" spans="1:11" ht="15" thickBot="1">
      <c r="A161">
        <v>158</v>
      </c>
      <c r="B161" s="32" t="s">
        <v>11</v>
      </c>
      <c r="C161" s="34" t="s">
        <v>18</v>
      </c>
      <c r="D161" s="36">
        <v>44655</v>
      </c>
      <c r="E161" s="36">
        <v>44440</v>
      </c>
      <c r="F161" s="36">
        <v>37264</v>
      </c>
      <c r="G161" s="34" t="s">
        <v>3420</v>
      </c>
      <c r="H161" s="34" t="s">
        <v>3421</v>
      </c>
      <c r="I161" s="35" t="s">
        <v>684</v>
      </c>
      <c r="J161" s="32" t="s">
        <v>685</v>
      </c>
      <c r="K161" s="35" t="s">
        <v>416</v>
      </c>
    </row>
    <row r="162" spans="1:11" ht="15" thickBot="1">
      <c r="A162">
        <v>159</v>
      </c>
      <c r="B162" s="32" t="s">
        <v>11</v>
      </c>
      <c r="C162" s="34" t="s">
        <v>18</v>
      </c>
      <c r="D162" s="36">
        <v>44652</v>
      </c>
      <c r="E162" s="36">
        <v>44652</v>
      </c>
      <c r="F162" s="36">
        <v>38224</v>
      </c>
      <c r="G162" s="34" t="s">
        <v>3422</v>
      </c>
      <c r="H162" s="34" t="s">
        <v>3423</v>
      </c>
      <c r="I162" s="35" t="s">
        <v>686</v>
      </c>
      <c r="J162" s="32" t="s">
        <v>687</v>
      </c>
      <c r="K162" s="35" t="s">
        <v>402</v>
      </c>
    </row>
    <row r="163" spans="1:11" ht="15" thickBot="1">
      <c r="A163">
        <v>160</v>
      </c>
      <c r="B163" s="32" t="s">
        <v>11</v>
      </c>
      <c r="C163" s="34" t="s">
        <v>18</v>
      </c>
      <c r="D163" s="36">
        <v>44652</v>
      </c>
      <c r="E163" s="36">
        <v>44652</v>
      </c>
      <c r="F163" s="36">
        <v>35957</v>
      </c>
      <c r="G163" s="34" t="s">
        <v>3424</v>
      </c>
      <c r="H163" s="34" t="s">
        <v>3425</v>
      </c>
      <c r="I163" s="35" t="s">
        <v>688</v>
      </c>
      <c r="J163" s="32" t="s">
        <v>428</v>
      </c>
      <c r="K163" s="35" t="s">
        <v>416</v>
      </c>
    </row>
    <row r="164" spans="1:11" ht="15" thickBot="1">
      <c r="A164">
        <v>161</v>
      </c>
      <c r="B164" s="32" t="s">
        <v>11</v>
      </c>
      <c r="C164" s="34" t="s">
        <v>18</v>
      </c>
      <c r="D164" s="36">
        <v>44636</v>
      </c>
      <c r="E164" s="36">
        <v>44636</v>
      </c>
      <c r="F164" s="36">
        <v>37491</v>
      </c>
      <c r="G164" s="34" t="s">
        <v>3426</v>
      </c>
      <c r="H164" s="34" t="s">
        <v>3427</v>
      </c>
      <c r="I164" s="35" t="s">
        <v>689</v>
      </c>
      <c r="J164" s="32" t="s">
        <v>690</v>
      </c>
      <c r="K164" s="35" t="s">
        <v>413</v>
      </c>
    </row>
    <row r="165" spans="1:11" ht="15" thickBot="1">
      <c r="A165">
        <v>162</v>
      </c>
      <c r="B165" s="32" t="s">
        <v>11</v>
      </c>
      <c r="C165" s="34" t="s">
        <v>18</v>
      </c>
      <c r="D165" s="36">
        <v>44627</v>
      </c>
      <c r="E165" s="36">
        <v>44627</v>
      </c>
      <c r="F165" s="36">
        <v>41863</v>
      </c>
      <c r="G165" s="34" t="s">
        <v>3428</v>
      </c>
      <c r="H165" s="34" t="s">
        <v>3429</v>
      </c>
      <c r="I165" s="35" t="s">
        <v>691</v>
      </c>
      <c r="J165" s="32" t="s">
        <v>692</v>
      </c>
      <c r="K165" s="35" t="s">
        <v>413</v>
      </c>
    </row>
    <row r="166" spans="1:11" ht="15" thickBot="1">
      <c r="A166">
        <v>163</v>
      </c>
      <c r="B166" s="32" t="s">
        <v>11</v>
      </c>
      <c r="C166" s="34" t="s">
        <v>18</v>
      </c>
      <c r="D166" s="36">
        <v>44627</v>
      </c>
      <c r="E166" s="36">
        <v>44627</v>
      </c>
      <c r="F166" s="36">
        <v>37918</v>
      </c>
      <c r="G166" s="34" t="s">
        <v>3430</v>
      </c>
      <c r="H166" s="34" t="s">
        <v>3431</v>
      </c>
      <c r="I166" s="35" t="s">
        <v>693</v>
      </c>
      <c r="J166" s="32" t="s">
        <v>461</v>
      </c>
      <c r="K166" s="35" t="s">
        <v>416</v>
      </c>
    </row>
    <row r="167" spans="1:11" ht="15" thickBot="1">
      <c r="A167">
        <v>164</v>
      </c>
      <c r="B167" s="32" t="s">
        <v>11</v>
      </c>
      <c r="C167" s="34" t="s">
        <v>18</v>
      </c>
      <c r="D167" s="36">
        <v>44627</v>
      </c>
      <c r="E167" s="36">
        <v>43397</v>
      </c>
      <c r="F167" s="36">
        <v>38961</v>
      </c>
      <c r="G167" s="34" t="s">
        <v>3432</v>
      </c>
      <c r="H167" s="34" t="s">
        <v>3433</v>
      </c>
      <c r="I167" s="35" t="s">
        <v>694</v>
      </c>
      <c r="J167" s="32" t="s">
        <v>616</v>
      </c>
      <c r="K167" s="35" t="s">
        <v>410</v>
      </c>
    </row>
    <row r="168" spans="1:11" ht="15" thickBot="1">
      <c r="A168">
        <v>165</v>
      </c>
      <c r="B168" s="32" t="s">
        <v>11</v>
      </c>
      <c r="C168" s="34" t="s">
        <v>18</v>
      </c>
      <c r="D168" s="36">
        <v>44621</v>
      </c>
      <c r="E168" s="36">
        <v>44621</v>
      </c>
      <c r="F168" s="36">
        <v>42233</v>
      </c>
      <c r="G168" s="34" t="s">
        <v>3434</v>
      </c>
      <c r="H168" s="34" t="s">
        <v>3435</v>
      </c>
      <c r="I168" s="35" t="s">
        <v>695</v>
      </c>
      <c r="J168" s="32" t="s">
        <v>696</v>
      </c>
      <c r="K168" s="35" t="s">
        <v>413</v>
      </c>
    </row>
    <row r="169" spans="1:11" ht="15" thickBot="1">
      <c r="A169">
        <v>166</v>
      </c>
      <c r="B169" s="32" t="s">
        <v>11</v>
      </c>
      <c r="C169" s="34" t="s">
        <v>18</v>
      </c>
      <c r="D169" s="36">
        <v>44621</v>
      </c>
      <c r="E169" s="36">
        <v>44407</v>
      </c>
      <c r="F169" s="36">
        <v>38471</v>
      </c>
      <c r="G169" s="34" t="s">
        <v>3436</v>
      </c>
      <c r="H169" s="34" t="s">
        <v>3437</v>
      </c>
      <c r="I169" s="35" t="s">
        <v>697</v>
      </c>
      <c r="J169" s="32" t="s">
        <v>698</v>
      </c>
      <c r="K169" s="35" t="s">
        <v>413</v>
      </c>
    </row>
    <row r="170" spans="1:11" ht="15" thickBot="1">
      <c r="A170">
        <v>167</v>
      </c>
      <c r="B170" s="32" t="s">
        <v>11</v>
      </c>
      <c r="C170" s="34" t="s">
        <v>18</v>
      </c>
      <c r="D170" s="36">
        <v>44620</v>
      </c>
      <c r="E170" s="36">
        <v>44620</v>
      </c>
      <c r="F170" s="36">
        <v>42597</v>
      </c>
      <c r="G170" s="34" t="s">
        <v>3438</v>
      </c>
      <c r="H170" s="34" t="s">
        <v>3439</v>
      </c>
      <c r="I170" s="35" t="s">
        <v>699</v>
      </c>
      <c r="J170" s="32" t="s">
        <v>679</v>
      </c>
      <c r="K170" s="35" t="s">
        <v>413</v>
      </c>
    </row>
    <row r="171" spans="1:11" ht="15" thickBot="1">
      <c r="A171">
        <v>168</v>
      </c>
      <c r="B171" s="32" t="s">
        <v>11</v>
      </c>
      <c r="C171" s="34" t="s">
        <v>18</v>
      </c>
      <c r="D171" s="36">
        <v>44620</v>
      </c>
      <c r="E171" s="36">
        <v>44620</v>
      </c>
      <c r="F171" s="36">
        <v>41498</v>
      </c>
      <c r="G171" s="34" t="s">
        <v>3440</v>
      </c>
      <c r="H171" s="34" t="s">
        <v>3441</v>
      </c>
      <c r="I171" s="35" t="s">
        <v>700</v>
      </c>
      <c r="J171" s="32" t="s">
        <v>623</v>
      </c>
      <c r="K171" s="35" t="s">
        <v>402</v>
      </c>
    </row>
    <row r="172" spans="1:11" ht="15" thickBot="1">
      <c r="A172">
        <v>169</v>
      </c>
      <c r="B172" s="32" t="s">
        <v>11</v>
      </c>
      <c r="C172" s="34" t="s">
        <v>18</v>
      </c>
      <c r="D172" s="36">
        <v>44620</v>
      </c>
      <c r="E172" s="36">
        <v>44620</v>
      </c>
      <c r="F172" s="36">
        <v>39693</v>
      </c>
      <c r="G172" s="34" t="s">
        <v>3442</v>
      </c>
      <c r="H172" s="34" t="s">
        <v>3443</v>
      </c>
      <c r="I172" s="35" t="s">
        <v>701</v>
      </c>
      <c r="J172" s="32" t="s">
        <v>577</v>
      </c>
      <c r="K172" s="35" t="s">
        <v>410</v>
      </c>
    </row>
    <row r="173" spans="1:11" ht="15" thickBot="1">
      <c r="A173">
        <v>170</v>
      </c>
      <c r="B173" s="32" t="s">
        <v>11</v>
      </c>
      <c r="C173" s="34" t="s">
        <v>18</v>
      </c>
      <c r="D173" s="36">
        <v>44614</v>
      </c>
      <c r="E173" s="36">
        <v>44614</v>
      </c>
      <c r="F173" s="36">
        <v>43224</v>
      </c>
      <c r="G173" s="34" t="s">
        <v>3444</v>
      </c>
      <c r="H173" s="34" t="s">
        <v>3445</v>
      </c>
      <c r="I173" s="35" t="s">
        <v>702</v>
      </c>
      <c r="J173" s="32" t="s">
        <v>488</v>
      </c>
      <c r="K173" s="35" t="s">
        <v>416</v>
      </c>
    </row>
    <row r="174" spans="1:11" ht="15" thickBot="1">
      <c r="A174">
        <v>171</v>
      </c>
      <c r="B174" s="32" t="s">
        <v>11</v>
      </c>
      <c r="C174" s="34" t="s">
        <v>18</v>
      </c>
      <c r="D174" s="36">
        <v>44614</v>
      </c>
      <c r="E174" s="36">
        <v>44614</v>
      </c>
      <c r="F174" s="36">
        <v>38238</v>
      </c>
      <c r="G174" s="34" t="s">
        <v>3446</v>
      </c>
      <c r="H174" s="34" t="s">
        <v>3447</v>
      </c>
      <c r="I174" s="35" t="s">
        <v>703</v>
      </c>
      <c r="J174" s="32" t="s">
        <v>426</v>
      </c>
      <c r="K174" s="35" t="s">
        <v>416</v>
      </c>
    </row>
    <row r="175" spans="1:11" ht="15" thickBot="1">
      <c r="A175">
        <v>172</v>
      </c>
      <c r="B175" s="32" t="s">
        <v>11</v>
      </c>
      <c r="C175" s="34" t="s">
        <v>18</v>
      </c>
      <c r="D175" s="36">
        <v>44606</v>
      </c>
      <c r="E175" s="36">
        <v>44398</v>
      </c>
      <c r="F175" s="36">
        <v>36419</v>
      </c>
      <c r="G175" s="34" t="s">
        <v>3448</v>
      </c>
      <c r="H175" s="34" t="s">
        <v>3449</v>
      </c>
      <c r="I175" s="35" t="s">
        <v>704</v>
      </c>
      <c r="J175" s="32" t="s">
        <v>500</v>
      </c>
      <c r="K175" s="35" t="s">
        <v>416</v>
      </c>
    </row>
    <row r="176" spans="1:11" ht="15" thickBot="1">
      <c r="A176">
        <v>173</v>
      </c>
      <c r="B176" s="32" t="s">
        <v>11</v>
      </c>
      <c r="C176" s="34" t="s">
        <v>18</v>
      </c>
      <c r="D176" s="36">
        <v>44585</v>
      </c>
      <c r="E176" s="36">
        <v>44585</v>
      </c>
      <c r="F176" s="36">
        <v>40792</v>
      </c>
      <c r="G176" s="34" t="s">
        <v>3450</v>
      </c>
      <c r="H176" s="34" t="s">
        <v>3451</v>
      </c>
      <c r="I176" s="35" t="s">
        <v>705</v>
      </c>
      <c r="J176" s="32" t="s">
        <v>472</v>
      </c>
      <c r="K176" s="35" t="s">
        <v>416</v>
      </c>
    </row>
    <row r="177" spans="1:11" ht="15" thickBot="1">
      <c r="A177">
        <v>174</v>
      </c>
      <c r="B177" s="32" t="s">
        <v>11</v>
      </c>
      <c r="C177" s="34" t="s">
        <v>18</v>
      </c>
      <c r="D177" s="36">
        <v>44585</v>
      </c>
      <c r="E177" s="36">
        <v>44585</v>
      </c>
      <c r="F177" s="36">
        <v>37459</v>
      </c>
      <c r="G177" s="34" t="s">
        <v>3452</v>
      </c>
      <c r="H177" s="34" t="s">
        <v>3453</v>
      </c>
      <c r="I177" s="35" t="s">
        <v>706</v>
      </c>
      <c r="J177" s="32" t="s">
        <v>707</v>
      </c>
      <c r="K177" s="35" t="s">
        <v>416</v>
      </c>
    </row>
    <row r="178" spans="1:11" ht="15" thickBot="1">
      <c r="A178">
        <v>175</v>
      </c>
      <c r="B178" s="32" t="s">
        <v>11</v>
      </c>
      <c r="C178" s="34" t="s">
        <v>18</v>
      </c>
      <c r="D178" s="36">
        <v>44580</v>
      </c>
      <c r="E178" s="36">
        <v>44580</v>
      </c>
      <c r="F178" s="36">
        <v>39265</v>
      </c>
      <c r="G178" s="34" t="s">
        <v>3454</v>
      </c>
      <c r="H178" s="34" t="s">
        <v>3455</v>
      </c>
      <c r="I178" s="35" t="s">
        <v>708</v>
      </c>
      <c r="J178" s="32" t="s">
        <v>709</v>
      </c>
      <c r="K178" s="35" t="s">
        <v>413</v>
      </c>
    </row>
    <row r="179" spans="1:11" ht="15" thickBot="1">
      <c r="A179">
        <v>176</v>
      </c>
      <c r="B179" s="32" t="s">
        <v>11</v>
      </c>
      <c r="C179" s="34" t="s">
        <v>18</v>
      </c>
      <c r="D179" s="36">
        <v>44571</v>
      </c>
      <c r="E179" s="36">
        <v>44571</v>
      </c>
      <c r="F179" s="36">
        <v>41862</v>
      </c>
      <c r="G179" s="34" t="s">
        <v>3456</v>
      </c>
      <c r="H179" s="34" t="s">
        <v>3457</v>
      </c>
      <c r="I179" s="35" t="s">
        <v>710</v>
      </c>
      <c r="J179" s="32" t="s">
        <v>444</v>
      </c>
      <c r="K179" s="35" t="s">
        <v>416</v>
      </c>
    </row>
    <row r="180" spans="1:11" ht="15" thickBot="1">
      <c r="A180">
        <v>177</v>
      </c>
      <c r="B180" s="32" t="s">
        <v>11</v>
      </c>
      <c r="C180" s="34" t="s">
        <v>18</v>
      </c>
      <c r="D180" s="36">
        <v>44571</v>
      </c>
      <c r="E180" s="36">
        <v>44571</v>
      </c>
      <c r="F180" s="36">
        <v>41862</v>
      </c>
      <c r="G180" s="34" t="s">
        <v>3458</v>
      </c>
      <c r="H180" s="34" t="s">
        <v>3459</v>
      </c>
      <c r="I180" s="35" t="s">
        <v>711</v>
      </c>
      <c r="J180" s="32" t="s">
        <v>712</v>
      </c>
      <c r="K180" s="35" t="s">
        <v>410</v>
      </c>
    </row>
    <row r="181" spans="1:11" ht="15" thickBot="1">
      <c r="A181">
        <v>178</v>
      </c>
      <c r="B181" s="32" t="s">
        <v>11</v>
      </c>
      <c r="C181" s="34" t="s">
        <v>18</v>
      </c>
      <c r="D181" s="36">
        <v>44571</v>
      </c>
      <c r="E181" s="36">
        <v>44571</v>
      </c>
      <c r="F181" s="36">
        <v>41435</v>
      </c>
      <c r="G181" s="34" t="s">
        <v>3460</v>
      </c>
      <c r="H181" s="34" t="s">
        <v>3461</v>
      </c>
      <c r="I181" s="35" t="s">
        <v>713</v>
      </c>
      <c r="J181" s="32" t="s">
        <v>494</v>
      </c>
      <c r="K181" s="35" t="s">
        <v>413</v>
      </c>
    </row>
    <row r="182" spans="1:11" ht="15" thickBot="1">
      <c r="A182">
        <v>179</v>
      </c>
      <c r="B182" s="32" t="s">
        <v>11</v>
      </c>
      <c r="C182" s="34" t="s">
        <v>18</v>
      </c>
      <c r="D182" s="36">
        <v>44571</v>
      </c>
      <c r="E182" s="36">
        <v>44571</v>
      </c>
      <c r="F182" s="36">
        <v>41193</v>
      </c>
      <c r="G182" s="34" t="s">
        <v>3462</v>
      </c>
      <c r="H182" s="34" t="s">
        <v>3463</v>
      </c>
      <c r="I182" s="35" t="s">
        <v>714</v>
      </c>
      <c r="J182" s="32" t="s">
        <v>715</v>
      </c>
      <c r="K182" s="35" t="s">
        <v>416</v>
      </c>
    </row>
    <row r="183" spans="1:11" ht="15" thickBot="1">
      <c r="A183">
        <v>180</v>
      </c>
      <c r="B183" s="32" t="s">
        <v>11</v>
      </c>
      <c r="C183" s="34" t="s">
        <v>18</v>
      </c>
      <c r="D183" s="36">
        <v>44571</v>
      </c>
      <c r="E183" s="36">
        <v>44571</v>
      </c>
      <c r="F183" s="36">
        <v>41145</v>
      </c>
      <c r="G183" s="34" t="s">
        <v>3464</v>
      </c>
      <c r="H183" s="34" t="s">
        <v>3465</v>
      </c>
      <c r="I183" s="35" t="s">
        <v>716</v>
      </c>
      <c r="J183" s="32" t="s">
        <v>717</v>
      </c>
      <c r="K183" s="35" t="s">
        <v>410</v>
      </c>
    </row>
    <row r="184" spans="1:11" ht="15" thickBot="1">
      <c r="A184">
        <v>181</v>
      </c>
      <c r="B184" s="32" t="s">
        <v>11</v>
      </c>
      <c r="C184" s="34" t="s">
        <v>18</v>
      </c>
      <c r="D184" s="36">
        <v>44571</v>
      </c>
      <c r="E184" s="36">
        <v>44571</v>
      </c>
      <c r="F184" s="36">
        <v>39013</v>
      </c>
      <c r="G184" s="34" t="s">
        <v>3466</v>
      </c>
      <c r="H184" s="34" t="s">
        <v>3467</v>
      </c>
      <c r="I184" s="35" t="s">
        <v>718</v>
      </c>
      <c r="J184" s="32" t="s">
        <v>719</v>
      </c>
      <c r="K184" s="35" t="s">
        <v>416</v>
      </c>
    </row>
    <row r="185" spans="1:11" ht="15" thickBot="1">
      <c r="A185">
        <v>182</v>
      </c>
      <c r="B185" s="32" t="s">
        <v>11</v>
      </c>
      <c r="C185" s="34" t="s">
        <v>18</v>
      </c>
      <c r="D185" s="36">
        <v>44571</v>
      </c>
      <c r="E185" s="36">
        <v>44571</v>
      </c>
      <c r="F185" s="36">
        <v>37861</v>
      </c>
      <c r="G185" s="34" t="s">
        <v>3468</v>
      </c>
      <c r="H185" s="34" t="s">
        <v>3469</v>
      </c>
      <c r="I185" s="35" t="s">
        <v>720</v>
      </c>
      <c r="J185" s="32" t="s">
        <v>721</v>
      </c>
      <c r="K185" s="35" t="s">
        <v>410</v>
      </c>
    </row>
    <row r="186" spans="1:11" ht="15" thickBot="1">
      <c r="A186">
        <v>183</v>
      </c>
      <c r="B186" s="32" t="s">
        <v>11</v>
      </c>
      <c r="C186" s="34" t="s">
        <v>18</v>
      </c>
      <c r="D186" s="36">
        <v>44571</v>
      </c>
      <c r="E186" s="36">
        <v>44571</v>
      </c>
      <c r="F186" s="36">
        <v>37271</v>
      </c>
      <c r="G186" s="34" t="s">
        <v>3470</v>
      </c>
      <c r="H186" s="34" t="s">
        <v>3471</v>
      </c>
      <c r="I186" s="35" t="s">
        <v>722</v>
      </c>
      <c r="J186" s="32" t="s">
        <v>717</v>
      </c>
      <c r="K186" s="35" t="s">
        <v>410</v>
      </c>
    </row>
    <row r="187" spans="1:11" ht="15" thickBot="1">
      <c r="A187">
        <v>184</v>
      </c>
      <c r="B187" s="32" t="s">
        <v>11</v>
      </c>
      <c r="C187" s="34" t="s">
        <v>18</v>
      </c>
      <c r="D187" s="36">
        <v>44571</v>
      </c>
      <c r="E187" s="36">
        <v>44571</v>
      </c>
      <c r="F187" s="36">
        <v>35317</v>
      </c>
      <c r="G187" s="34" t="s">
        <v>3472</v>
      </c>
      <c r="H187" s="34" t="s">
        <v>3473</v>
      </c>
      <c r="I187" s="35" t="s">
        <v>723</v>
      </c>
      <c r="J187" s="32" t="s">
        <v>712</v>
      </c>
      <c r="K187" s="35" t="s">
        <v>410</v>
      </c>
    </row>
    <row r="188" spans="1:11" ht="15" thickBot="1">
      <c r="A188">
        <v>185</v>
      </c>
      <c r="B188" s="32" t="s">
        <v>11</v>
      </c>
      <c r="C188" s="34" t="s">
        <v>18</v>
      </c>
      <c r="D188" s="36">
        <v>44571</v>
      </c>
      <c r="E188" s="36">
        <v>44428</v>
      </c>
      <c r="F188" s="36">
        <v>38652</v>
      </c>
      <c r="G188" s="34" t="s">
        <v>3474</v>
      </c>
      <c r="H188" s="34" t="s">
        <v>3475</v>
      </c>
      <c r="I188" s="35" t="s">
        <v>724</v>
      </c>
      <c r="J188" s="32" t="s">
        <v>725</v>
      </c>
      <c r="K188" s="35" t="s">
        <v>410</v>
      </c>
    </row>
    <row r="189" spans="1:11" ht="15" thickBot="1">
      <c r="A189">
        <v>186</v>
      </c>
      <c r="B189" s="32" t="s">
        <v>11</v>
      </c>
      <c r="C189" s="34" t="s">
        <v>18</v>
      </c>
      <c r="D189" s="36">
        <v>44571</v>
      </c>
      <c r="E189" s="36">
        <v>44035</v>
      </c>
      <c r="F189" s="36">
        <v>40792</v>
      </c>
      <c r="G189" s="34" t="s">
        <v>3476</v>
      </c>
      <c r="H189" s="34" t="s">
        <v>3477</v>
      </c>
      <c r="I189" s="35" t="s">
        <v>726</v>
      </c>
      <c r="J189" s="32" t="s">
        <v>727</v>
      </c>
      <c r="K189" s="35" t="s">
        <v>413</v>
      </c>
    </row>
    <row r="190" spans="1:11" ht="15" thickBot="1">
      <c r="A190">
        <v>187</v>
      </c>
      <c r="B190" s="32" t="s">
        <v>11</v>
      </c>
      <c r="C190" s="34" t="s">
        <v>18</v>
      </c>
      <c r="D190" s="36">
        <v>44571</v>
      </c>
      <c r="E190" s="36">
        <v>43773</v>
      </c>
      <c r="F190" s="36">
        <v>38051</v>
      </c>
      <c r="G190" s="34" t="s">
        <v>3478</v>
      </c>
      <c r="H190" s="34" t="s">
        <v>3479</v>
      </c>
      <c r="I190" s="35" t="s">
        <v>728</v>
      </c>
      <c r="J190" s="32" t="s">
        <v>729</v>
      </c>
      <c r="K190" s="35" t="s">
        <v>402</v>
      </c>
    </row>
    <row r="191" spans="1:11" ht="15" thickBot="1">
      <c r="A191">
        <v>188</v>
      </c>
      <c r="B191" s="32" t="s">
        <v>11</v>
      </c>
      <c r="C191" s="34" t="s">
        <v>18</v>
      </c>
      <c r="D191" s="36">
        <v>44571</v>
      </c>
      <c r="E191" s="36">
        <v>43311</v>
      </c>
      <c r="F191" s="36">
        <v>39329</v>
      </c>
      <c r="G191" s="34" t="s">
        <v>3480</v>
      </c>
      <c r="H191" s="34" t="s">
        <v>3481</v>
      </c>
      <c r="I191" s="35" t="s">
        <v>730</v>
      </c>
      <c r="J191" s="32" t="s">
        <v>731</v>
      </c>
      <c r="K191" s="35" t="s">
        <v>416</v>
      </c>
    </row>
    <row r="192" spans="1:11" ht="15" thickBot="1">
      <c r="A192">
        <v>189</v>
      </c>
      <c r="B192" s="32" t="s">
        <v>11</v>
      </c>
      <c r="C192" s="34" t="s">
        <v>18</v>
      </c>
      <c r="D192" s="36">
        <v>44546</v>
      </c>
      <c r="E192" s="36">
        <v>44546</v>
      </c>
      <c r="F192" s="36">
        <v>37505</v>
      </c>
      <c r="G192" s="34" t="s">
        <v>3482</v>
      </c>
      <c r="H192" s="34" t="s">
        <v>3483</v>
      </c>
      <c r="I192" s="35" t="s">
        <v>732</v>
      </c>
      <c r="J192" s="32" t="s">
        <v>446</v>
      </c>
      <c r="K192" s="35" t="s">
        <v>416</v>
      </c>
    </row>
    <row r="193" spans="1:11" ht="15" thickBot="1">
      <c r="A193">
        <v>190</v>
      </c>
      <c r="B193" s="32" t="s">
        <v>11</v>
      </c>
      <c r="C193" s="34" t="s">
        <v>18</v>
      </c>
      <c r="D193" s="36">
        <v>43066</v>
      </c>
      <c r="E193" s="36">
        <v>43066</v>
      </c>
      <c r="F193" s="36">
        <v>39142</v>
      </c>
      <c r="G193" s="34" t="s">
        <v>3484</v>
      </c>
      <c r="H193" s="34" t="s">
        <v>3485</v>
      </c>
      <c r="I193" s="35" t="s">
        <v>733</v>
      </c>
      <c r="J193" s="32" t="s">
        <v>734</v>
      </c>
      <c r="K193" s="35" t="s">
        <v>410</v>
      </c>
    </row>
    <row r="194" spans="1:11" ht="15" thickBot="1">
      <c r="A194">
        <v>191</v>
      </c>
      <c r="B194" s="32" t="s">
        <v>11</v>
      </c>
      <c r="C194" s="34" t="s">
        <v>8</v>
      </c>
      <c r="D194" s="36">
        <v>45195</v>
      </c>
      <c r="E194" s="36">
        <v>45174</v>
      </c>
      <c r="F194" s="36" t="s">
        <v>443</v>
      </c>
      <c r="G194" s="34" t="s">
        <v>3486</v>
      </c>
      <c r="H194" s="34" t="s">
        <v>3487</v>
      </c>
      <c r="I194" s="35" t="s">
        <v>735</v>
      </c>
      <c r="J194" s="32" t="s">
        <v>736</v>
      </c>
      <c r="K194" s="35" t="s">
        <v>416</v>
      </c>
    </row>
    <row r="195" spans="1:11" ht="15" thickBot="1">
      <c r="A195">
        <v>192</v>
      </c>
      <c r="B195" s="32" t="s">
        <v>11</v>
      </c>
      <c r="C195" s="34" t="s">
        <v>8</v>
      </c>
      <c r="D195" s="36">
        <v>44543</v>
      </c>
      <c r="E195" s="36">
        <v>44543</v>
      </c>
      <c r="F195" s="36">
        <v>38720</v>
      </c>
      <c r="G195" s="34" t="s">
        <v>3488</v>
      </c>
      <c r="H195" s="34" t="s">
        <v>3489</v>
      </c>
      <c r="I195" s="35" t="s">
        <v>737</v>
      </c>
      <c r="J195" s="32" t="s">
        <v>472</v>
      </c>
      <c r="K195" s="35" t="s">
        <v>416</v>
      </c>
    </row>
    <row r="196" spans="1:11" ht="15" thickBot="1">
      <c r="A196">
        <v>193</v>
      </c>
      <c r="B196" s="32" t="s">
        <v>11</v>
      </c>
      <c r="C196" s="34" t="s">
        <v>8</v>
      </c>
      <c r="D196" s="36">
        <v>44536</v>
      </c>
      <c r="E196" s="36">
        <v>44536</v>
      </c>
      <c r="F196" s="36">
        <v>39265</v>
      </c>
      <c r="G196" s="34" t="s">
        <v>3490</v>
      </c>
      <c r="H196" s="34" t="s">
        <v>3491</v>
      </c>
      <c r="I196" s="35" t="s">
        <v>738</v>
      </c>
      <c r="J196" s="32" t="s">
        <v>739</v>
      </c>
      <c r="K196" s="35" t="s">
        <v>410</v>
      </c>
    </row>
    <row r="197" spans="1:11" ht="15" thickBot="1">
      <c r="A197">
        <v>194</v>
      </c>
      <c r="B197" s="32" t="s">
        <v>11</v>
      </c>
      <c r="C197" s="34" t="s">
        <v>8</v>
      </c>
      <c r="D197" s="36">
        <v>44532</v>
      </c>
      <c r="E197" s="36">
        <v>44532</v>
      </c>
      <c r="F197" s="36">
        <v>38597</v>
      </c>
      <c r="G197" s="34" t="s">
        <v>3492</v>
      </c>
      <c r="H197" s="34" t="s">
        <v>3493</v>
      </c>
      <c r="I197" s="35" t="s">
        <v>740</v>
      </c>
      <c r="J197" s="32" t="s">
        <v>451</v>
      </c>
      <c r="K197" s="35" t="s">
        <v>410</v>
      </c>
    </row>
    <row r="198" spans="1:11" ht="15" thickBot="1">
      <c r="A198">
        <v>195</v>
      </c>
      <c r="B198" s="32" t="s">
        <v>11</v>
      </c>
      <c r="C198" s="34" t="s">
        <v>8</v>
      </c>
      <c r="D198" s="36">
        <v>44531</v>
      </c>
      <c r="E198" s="36">
        <v>41844</v>
      </c>
      <c r="F198" s="36">
        <v>37512</v>
      </c>
      <c r="G198" s="34" t="s">
        <v>3494</v>
      </c>
      <c r="H198" s="34" t="s">
        <v>3495</v>
      </c>
      <c r="I198" s="35" t="s">
        <v>741</v>
      </c>
      <c r="J198" s="32" t="s">
        <v>734</v>
      </c>
      <c r="K198" s="35" t="s">
        <v>410</v>
      </c>
    </row>
    <row r="199" spans="1:11" ht="15" thickBot="1">
      <c r="A199">
        <v>196</v>
      </c>
      <c r="B199" s="32" t="s">
        <v>11</v>
      </c>
      <c r="C199" s="34" t="s">
        <v>8</v>
      </c>
      <c r="D199" s="36">
        <v>44529</v>
      </c>
      <c r="E199" s="36">
        <v>44046</v>
      </c>
      <c r="F199" s="36" t="s">
        <v>443</v>
      </c>
      <c r="G199" s="34" t="s">
        <v>3496</v>
      </c>
      <c r="H199" s="34" t="s">
        <v>3497</v>
      </c>
      <c r="I199" s="35" t="s">
        <v>742</v>
      </c>
      <c r="J199" s="32" t="s">
        <v>743</v>
      </c>
      <c r="K199" s="35" t="s">
        <v>402</v>
      </c>
    </row>
    <row r="200" spans="1:11" ht="15" thickBot="1">
      <c r="A200">
        <v>197</v>
      </c>
      <c r="B200" s="32" t="s">
        <v>11</v>
      </c>
      <c r="C200" s="34" t="s">
        <v>8</v>
      </c>
      <c r="D200" s="36">
        <v>44529</v>
      </c>
      <c r="E200" s="36">
        <v>43766</v>
      </c>
      <c r="F200" s="36">
        <v>38247</v>
      </c>
      <c r="G200" s="34" t="s">
        <v>3498</v>
      </c>
      <c r="H200" s="34" t="s">
        <v>3499</v>
      </c>
      <c r="I200" s="35" t="s">
        <v>744</v>
      </c>
      <c r="J200" s="32" t="s">
        <v>409</v>
      </c>
      <c r="K200" s="35" t="s">
        <v>410</v>
      </c>
    </row>
    <row r="201" spans="1:11" ht="15" thickBot="1">
      <c r="A201">
        <v>198</v>
      </c>
      <c r="B201" s="32" t="s">
        <v>11</v>
      </c>
      <c r="C201" s="34" t="s">
        <v>8</v>
      </c>
      <c r="D201" s="36">
        <v>44518</v>
      </c>
      <c r="E201" s="36">
        <v>44518</v>
      </c>
      <c r="F201" s="36">
        <v>43325</v>
      </c>
      <c r="G201" s="34" t="s">
        <v>3500</v>
      </c>
      <c r="H201" s="34" t="s">
        <v>3501</v>
      </c>
      <c r="I201" s="35" t="s">
        <v>745</v>
      </c>
      <c r="J201" s="32" t="s">
        <v>528</v>
      </c>
      <c r="K201" s="35" t="s">
        <v>402</v>
      </c>
    </row>
    <row r="202" spans="1:11" ht="15" thickBot="1">
      <c r="A202">
        <v>199</v>
      </c>
      <c r="B202" s="32" t="s">
        <v>11</v>
      </c>
      <c r="C202" s="34" t="s">
        <v>8</v>
      </c>
      <c r="D202" s="36">
        <v>44518</v>
      </c>
      <c r="E202" s="36">
        <v>44518</v>
      </c>
      <c r="F202" s="36">
        <v>38727</v>
      </c>
      <c r="G202" s="34" t="s">
        <v>3502</v>
      </c>
      <c r="H202" s="34" t="s">
        <v>3503</v>
      </c>
      <c r="I202" s="35" t="s">
        <v>746</v>
      </c>
      <c r="J202" s="32" t="s">
        <v>561</v>
      </c>
      <c r="K202" s="35" t="s">
        <v>413</v>
      </c>
    </row>
    <row r="203" spans="1:11" ht="15" thickBot="1">
      <c r="A203">
        <v>200</v>
      </c>
      <c r="B203" s="32" t="s">
        <v>11</v>
      </c>
      <c r="C203" s="34" t="s">
        <v>8</v>
      </c>
      <c r="D203" s="36">
        <v>44515</v>
      </c>
      <c r="E203" s="36">
        <v>44515</v>
      </c>
      <c r="F203" s="36">
        <v>41862</v>
      </c>
      <c r="G203" s="34" t="s">
        <v>3504</v>
      </c>
      <c r="H203" s="34" t="s">
        <v>3505</v>
      </c>
      <c r="I203" s="35" t="s">
        <v>747</v>
      </c>
      <c r="J203" s="32" t="s">
        <v>582</v>
      </c>
      <c r="K203" s="35" t="s">
        <v>402</v>
      </c>
    </row>
    <row r="204" spans="1:11" ht="15" thickBot="1">
      <c r="A204">
        <v>201</v>
      </c>
      <c r="B204" s="32" t="s">
        <v>11</v>
      </c>
      <c r="C204" s="34" t="s">
        <v>8</v>
      </c>
      <c r="D204" s="36">
        <v>44515</v>
      </c>
      <c r="E204" s="36">
        <v>44515</v>
      </c>
      <c r="F204" s="36">
        <v>37497</v>
      </c>
      <c r="G204" s="34" t="s">
        <v>3506</v>
      </c>
      <c r="H204" s="34" t="s">
        <v>3507</v>
      </c>
      <c r="I204" s="35" t="s">
        <v>748</v>
      </c>
      <c r="J204" s="32" t="s">
        <v>637</v>
      </c>
      <c r="K204" s="35" t="s">
        <v>410</v>
      </c>
    </row>
    <row r="205" spans="1:11" ht="15" thickBot="1">
      <c r="A205">
        <v>202</v>
      </c>
      <c r="B205" s="32" t="s">
        <v>11</v>
      </c>
      <c r="C205" s="34" t="s">
        <v>8</v>
      </c>
      <c r="D205" s="36">
        <v>44508</v>
      </c>
      <c r="E205" s="36">
        <v>44508</v>
      </c>
      <c r="F205" s="36">
        <v>38169</v>
      </c>
      <c r="G205" s="34" t="s">
        <v>3508</v>
      </c>
      <c r="H205" s="34" t="s">
        <v>3509</v>
      </c>
      <c r="I205" s="35" t="s">
        <v>749</v>
      </c>
      <c r="J205" s="32" t="s">
        <v>750</v>
      </c>
      <c r="K205" s="35" t="s">
        <v>413</v>
      </c>
    </row>
    <row r="206" spans="1:11" ht="15" thickBot="1">
      <c r="A206">
        <v>203</v>
      </c>
      <c r="B206" s="32" t="s">
        <v>11</v>
      </c>
      <c r="C206" s="34" t="s">
        <v>8</v>
      </c>
      <c r="D206" s="36">
        <v>44502</v>
      </c>
      <c r="E206" s="36">
        <v>44502</v>
      </c>
      <c r="F206" s="36">
        <v>38282</v>
      </c>
      <c r="G206" s="34" t="s">
        <v>3510</v>
      </c>
      <c r="H206" s="34" t="s">
        <v>3511</v>
      </c>
      <c r="I206" s="35" t="s">
        <v>751</v>
      </c>
      <c r="J206" s="32" t="s">
        <v>752</v>
      </c>
      <c r="K206" s="35" t="s">
        <v>413</v>
      </c>
    </row>
    <row r="207" spans="1:11" ht="15" thickBot="1">
      <c r="A207">
        <v>204</v>
      </c>
      <c r="B207" s="32" t="s">
        <v>11</v>
      </c>
      <c r="C207" s="34" t="s">
        <v>8</v>
      </c>
      <c r="D207" s="36">
        <v>44501</v>
      </c>
      <c r="E207" s="36">
        <v>44501</v>
      </c>
      <c r="F207" s="36">
        <v>39693</v>
      </c>
      <c r="G207" s="34" t="s">
        <v>3512</v>
      </c>
      <c r="H207" s="34" t="s">
        <v>3513</v>
      </c>
      <c r="I207" s="35" t="s">
        <v>753</v>
      </c>
      <c r="J207" s="32" t="s">
        <v>754</v>
      </c>
      <c r="K207" s="35" t="s">
        <v>413</v>
      </c>
    </row>
    <row r="208" spans="1:11" ht="15" thickBot="1">
      <c r="A208">
        <v>205</v>
      </c>
      <c r="B208" s="32" t="s">
        <v>11</v>
      </c>
      <c r="C208" s="34" t="s">
        <v>8</v>
      </c>
      <c r="D208" s="36">
        <v>44501</v>
      </c>
      <c r="E208" s="36">
        <v>44501</v>
      </c>
      <c r="F208" s="36">
        <v>39693</v>
      </c>
      <c r="G208" s="34" t="s">
        <v>3514</v>
      </c>
      <c r="H208" s="34" t="s">
        <v>3515</v>
      </c>
      <c r="I208" s="35" t="s">
        <v>755</v>
      </c>
      <c r="J208" s="32" t="s">
        <v>488</v>
      </c>
      <c r="K208" s="35" t="s">
        <v>416</v>
      </c>
    </row>
    <row r="209" spans="1:11" ht="15" thickBot="1">
      <c r="A209">
        <v>206</v>
      </c>
      <c r="B209" s="32" t="s">
        <v>11</v>
      </c>
      <c r="C209" s="34" t="s">
        <v>8</v>
      </c>
      <c r="D209" s="36">
        <v>44501</v>
      </c>
      <c r="E209" s="36">
        <v>44501</v>
      </c>
      <c r="F209" s="36">
        <v>38720</v>
      </c>
      <c r="G209" s="34" t="s">
        <v>3516</v>
      </c>
      <c r="H209" s="34" t="s">
        <v>3517</v>
      </c>
      <c r="I209" s="35" t="s">
        <v>756</v>
      </c>
      <c r="J209" s="32" t="s">
        <v>757</v>
      </c>
      <c r="K209" s="35" t="s">
        <v>416</v>
      </c>
    </row>
    <row r="210" spans="1:11" ht="15" thickBot="1">
      <c r="A210">
        <v>207</v>
      </c>
      <c r="B210" s="32" t="s">
        <v>11</v>
      </c>
      <c r="C210" s="34" t="s">
        <v>8</v>
      </c>
      <c r="D210" s="36">
        <v>44501</v>
      </c>
      <c r="E210" s="36">
        <v>44501</v>
      </c>
      <c r="F210" s="36">
        <v>36769</v>
      </c>
      <c r="G210" s="34" t="s">
        <v>3518</v>
      </c>
      <c r="H210" s="34" t="s">
        <v>3519</v>
      </c>
      <c r="I210" s="35" t="s">
        <v>758</v>
      </c>
      <c r="J210" s="32" t="s">
        <v>482</v>
      </c>
      <c r="K210" s="35" t="s">
        <v>410</v>
      </c>
    </row>
    <row r="211" spans="1:11" ht="15" thickBot="1">
      <c r="A211">
        <v>208</v>
      </c>
      <c r="B211" s="32" t="s">
        <v>11</v>
      </c>
      <c r="C211" s="34" t="s">
        <v>8</v>
      </c>
      <c r="D211" s="36">
        <v>44494</v>
      </c>
      <c r="E211" s="36">
        <v>44494</v>
      </c>
      <c r="F211" s="36">
        <v>41862</v>
      </c>
      <c r="G211" s="34" t="s">
        <v>3520</v>
      </c>
      <c r="H211" s="34" t="s">
        <v>3521</v>
      </c>
      <c r="I211" s="35" t="s">
        <v>759</v>
      </c>
      <c r="J211" s="32" t="s">
        <v>484</v>
      </c>
      <c r="K211" s="35" t="s">
        <v>410</v>
      </c>
    </row>
    <row r="212" spans="1:11" ht="15" thickBot="1">
      <c r="A212">
        <v>209</v>
      </c>
      <c r="B212" s="32" t="s">
        <v>11</v>
      </c>
      <c r="C212" s="34" t="s">
        <v>8</v>
      </c>
      <c r="D212" s="36">
        <v>44494</v>
      </c>
      <c r="E212" s="36">
        <v>44494</v>
      </c>
      <c r="F212" s="36">
        <v>39693</v>
      </c>
      <c r="G212" s="34" t="s">
        <v>3522</v>
      </c>
      <c r="H212" s="34" t="s">
        <v>3523</v>
      </c>
      <c r="I212" s="35" t="s">
        <v>760</v>
      </c>
      <c r="J212" s="32" t="s">
        <v>761</v>
      </c>
      <c r="K212" s="35" t="s">
        <v>410</v>
      </c>
    </row>
    <row r="213" spans="1:11" ht="15" thickBot="1">
      <c r="A213">
        <v>210</v>
      </c>
      <c r="B213" s="32" t="s">
        <v>11</v>
      </c>
      <c r="C213" s="34" t="s">
        <v>8</v>
      </c>
      <c r="D213" s="36">
        <v>44494</v>
      </c>
      <c r="E213" s="36">
        <v>44494</v>
      </c>
      <c r="F213" s="36">
        <v>38597</v>
      </c>
      <c r="G213" s="34" t="s">
        <v>3524</v>
      </c>
      <c r="H213" s="34" t="s">
        <v>3525</v>
      </c>
      <c r="I213" s="35" t="s">
        <v>762</v>
      </c>
      <c r="J213" s="32" t="s">
        <v>504</v>
      </c>
      <c r="K213" s="35" t="s">
        <v>416</v>
      </c>
    </row>
    <row r="214" spans="1:11" ht="15" thickBot="1">
      <c r="A214">
        <v>211</v>
      </c>
      <c r="B214" s="32" t="s">
        <v>11</v>
      </c>
      <c r="C214" s="34" t="s">
        <v>8</v>
      </c>
      <c r="D214" s="36">
        <v>44489</v>
      </c>
      <c r="E214" s="36">
        <v>44249</v>
      </c>
      <c r="F214" s="36">
        <v>37399</v>
      </c>
      <c r="G214" s="34" t="s">
        <v>3526</v>
      </c>
      <c r="H214" s="34" t="s">
        <v>3527</v>
      </c>
      <c r="I214" s="35" t="s">
        <v>763</v>
      </c>
      <c r="J214" s="32" t="s">
        <v>764</v>
      </c>
      <c r="K214" s="35" t="s">
        <v>410</v>
      </c>
    </row>
    <row r="215" spans="1:11" ht="15" thickBot="1">
      <c r="A215">
        <v>212</v>
      </c>
      <c r="B215" s="32" t="s">
        <v>11</v>
      </c>
      <c r="C215" s="34" t="s">
        <v>8</v>
      </c>
      <c r="D215" s="36">
        <v>44487</v>
      </c>
      <c r="E215" s="36">
        <v>44487</v>
      </c>
      <c r="F215" s="36">
        <v>40434</v>
      </c>
      <c r="G215" s="34" t="s">
        <v>3528</v>
      </c>
      <c r="H215" s="34" t="s">
        <v>3529</v>
      </c>
      <c r="I215" s="35" t="s">
        <v>765</v>
      </c>
      <c r="J215" s="32" t="s">
        <v>766</v>
      </c>
      <c r="K215" s="35" t="s">
        <v>413</v>
      </c>
    </row>
    <row r="216" spans="1:11" ht="15" thickBot="1">
      <c r="A216">
        <v>213</v>
      </c>
      <c r="B216" s="32" t="s">
        <v>11</v>
      </c>
      <c r="C216" s="34" t="s">
        <v>8</v>
      </c>
      <c r="D216" s="36">
        <v>44487</v>
      </c>
      <c r="E216" s="36">
        <v>44487</v>
      </c>
      <c r="F216" s="36">
        <v>38597</v>
      </c>
      <c r="G216" s="34" t="s">
        <v>3530</v>
      </c>
      <c r="H216" s="34" t="s">
        <v>3531</v>
      </c>
      <c r="I216" s="35" t="s">
        <v>767</v>
      </c>
      <c r="J216" s="32" t="s">
        <v>766</v>
      </c>
      <c r="K216" s="35" t="s">
        <v>413</v>
      </c>
    </row>
    <row r="217" spans="1:11" ht="20.5" thickBot="1">
      <c r="A217">
        <v>214</v>
      </c>
      <c r="B217" s="32" t="s">
        <v>11</v>
      </c>
      <c r="C217" s="34" t="s">
        <v>8</v>
      </c>
      <c r="D217" s="36">
        <v>44487</v>
      </c>
      <c r="E217" s="36">
        <v>44487</v>
      </c>
      <c r="F217" s="36">
        <v>37623</v>
      </c>
      <c r="G217" s="34" t="s">
        <v>3532</v>
      </c>
      <c r="H217" s="34" t="s">
        <v>3533</v>
      </c>
      <c r="I217" s="35" t="s">
        <v>768</v>
      </c>
      <c r="J217" s="32" t="s">
        <v>769</v>
      </c>
      <c r="K217" s="35" t="s">
        <v>402</v>
      </c>
    </row>
    <row r="218" spans="1:11" ht="15" thickBot="1">
      <c r="A218">
        <v>215</v>
      </c>
      <c r="B218" s="32" t="s">
        <v>11</v>
      </c>
      <c r="C218" s="34" t="s">
        <v>8</v>
      </c>
      <c r="D218" s="36">
        <v>44487</v>
      </c>
      <c r="E218" s="36">
        <v>44487</v>
      </c>
      <c r="F218" s="36">
        <v>37138</v>
      </c>
      <c r="G218" s="34" t="s">
        <v>3534</v>
      </c>
      <c r="H218" s="34" t="s">
        <v>3535</v>
      </c>
      <c r="I218" s="35" t="s">
        <v>770</v>
      </c>
      <c r="J218" s="32" t="s">
        <v>771</v>
      </c>
      <c r="K218" s="35" t="s">
        <v>402</v>
      </c>
    </row>
    <row r="219" spans="1:11" ht="15" thickBot="1">
      <c r="A219">
        <v>216</v>
      </c>
      <c r="B219" s="32" t="s">
        <v>11</v>
      </c>
      <c r="C219" s="34" t="s">
        <v>8</v>
      </c>
      <c r="D219" s="36">
        <v>44487</v>
      </c>
      <c r="E219" s="36">
        <v>44487</v>
      </c>
      <c r="F219" s="36">
        <v>36789</v>
      </c>
      <c r="G219" s="34" t="s">
        <v>3536</v>
      </c>
      <c r="H219" s="34" t="s">
        <v>3537</v>
      </c>
      <c r="I219" s="35" t="s">
        <v>772</v>
      </c>
      <c r="J219" s="32" t="s">
        <v>669</v>
      </c>
      <c r="K219" s="35" t="s">
        <v>413</v>
      </c>
    </row>
    <row r="220" spans="1:11" ht="15" thickBot="1">
      <c r="A220">
        <v>217</v>
      </c>
      <c r="B220" s="32" t="s">
        <v>11</v>
      </c>
      <c r="C220" s="34" t="s">
        <v>8</v>
      </c>
      <c r="D220" s="36">
        <v>44483</v>
      </c>
      <c r="E220" s="36">
        <v>42744</v>
      </c>
      <c r="F220" s="36">
        <v>38397</v>
      </c>
      <c r="G220" s="34" t="s">
        <v>3538</v>
      </c>
      <c r="H220" s="34" t="s">
        <v>3539</v>
      </c>
      <c r="I220" s="35" t="s">
        <v>773</v>
      </c>
      <c r="J220" s="32" t="s">
        <v>494</v>
      </c>
      <c r="K220" s="35" t="s">
        <v>413</v>
      </c>
    </row>
    <row r="221" spans="1:11" ht="15" thickBot="1">
      <c r="A221">
        <v>218</v>
      </c>
      <c r="B221" s="32" t="s">
        <v>11</v>
      </c>
      <c r="C221" s="34" t="s">
        <v>8</v>
      </c>
      <c r="D221" s="36">
        <v>44480</v>
      </c>
      <c r="E221" s="36">
        <v>44480</v>
      </c>
      <c r="F221" s="36">
        <v>41134</v>
      </c>
      <c r="G221" s="34" t="s">
        <v>3540</v>
      </c>
      <c r="H221" s="34" t="s">
        <v>3541</v>
      </c>
      <c r="I221" s="35" t="s">
        <v>774</v>
      </c>
      <c r="J221" s="32" t="s">
        <v>775</v>
      </c>
      <c r="K221" s="35" t="s">
        <v>410</v>
      </c>
    </row>
    <row r="222" spans="1:11" ht="20.5" thickBot="1">
      <c r="A222">
        <v>219</v>
      </c>
      <c r="B222" s="32" t="s">
        <v>11</v>
      </c>
      <c r="C222" s="34" t="s">
        <v>8</v>
      </c>
      <c r="D222" s="36">
        <v>44480</v>
      </c>
      <c r="E222" s="36">
        <v>44480</v>
      </c>
      <c r="F222" s="36" t="s">
        <v>443</v>
      </c>
      <c r="G222" s="34" t="s">
        <v>3542</v>
      </c>
      <c r="H222" s="34" t="s">
        <v>3543</v>
      </c>
      <c r="I222" s="35" t="s">
        <v>776</v>
      </c>
      <c r="J222" s="32" t="s">
        <v>673</v>
      </c>
      <c r="K222" s="35" t="s">
        <v>410</v>
      </c>
    </row>
    <row r="223" spans="1:11" ht="15" thickBot="1">
      <c r="A223">
        <v>220</v>
      </c>
      <c r="B223" s="32" t="s">
        <v>11</v>
      </c>
      <c r="C223" s="34" t="s">
        <v>8</v>
      </c>
      <c r="D223" s="36">
        <v>44476</v>
      </c>
      <c r="E223" s="36">
        <v>44476</v>
      </c>
      <c r="F223" s="36">
        <v>40792</v>
      </c>
      <c r="G223" s="34" t="s">
        <v>3544</v>
      </c>
      <c r="H223" s="34" t="s">
        <v>3545</v>
      </c>
      <c r="I223" s="35" t="s">
        <v>777</v>
      </c>
      <c r="J223" s="32" t="s">
        <v>778</v>
      </c>
      <c r="K223" s="35" t="s">
        <v>416</v>
      </c>
    </row>
    <row r="224" spans="1:11" ht="15" thickBot="1">
      <c r="A224">
        <v>221</v>
      </c>
      <c r="B224" s="32" t="s">
        <v>11</v>
      </c>
      <c r="C224" s="34" t="s">
        <v>8</v>
      </c>
      <c r="D224" s="36">
        <v>44476</v>
      </c>
      <c r="E224" s="36">
        <v>44476</v>
      </c>
      <c r="F224" s="36">
        <v>40064</v>
      </c>
      <c r="G224" s="34" t="s">
        <v>3546</v>
      </c>
      <c r="H224" s="34" t="s">
        <v>3547</v>
      </c>
      <c r="I224" s="35" t="s">
        <v>779</v>
      </c>
      <c r="J224" s="32" t="s">
        <v>752</v>
      </c>
      <c r="K224" s="35" t="s">
        <v>413</v>
      </c>
    </row>
    <row r="225" spans="1:11" ht="15" thickBot="1">
      <c r="A225">
        <v>222</v>
      </c>
      <c r="B225" s="32" t="s">
        <v>11</v>
      </c>
      <c r="C225" s="34" t="s">
        <v>8</v>
      </c>
      <c r="D225" s="36">
        <v>44474</v>
      </c>
      <c r="E225" s="36">
        <v>44474</v>
      </c>
      <c r="F225" s="36">
        <v>39722</v>
      </c>
      <c r="G225" s="34" t="s">
        <v>3548</v>
      </c>
      <c r="H225" s="34" t="s">
        <v>3549</v>
      </c>
      <c r="I225" s="35" t="s">
        <v>780</v>
      </c>
      <c r="J225" s="32" t="s">
        <v>555</v>
      </c>
      <c r="K225" s="35" t="s">
        <v>410</v>
      </c>
    </row>
    <row r="226" spans="1:11" ht="15" thickBot="1">
      <c r="A226">
        <v>223</v>
      </c>
      <c r="B226" s="32" t="s">
        <v>11</v>
      </c>
      <c r="C226" s="34" t="s">
        <v>8</v>
      </c>
      <c r="D226" s="36">
        <v>44473</v>
      </c>
      <c r="E226" s="36">
        <v>44473</v>
      </c>
      <c r="F226" s="36">
        <v>41862</v>
      </c>
      <c r="G226" s="34" t="s">
        <v>3550</v>
      </c>
      <c r="H226" s="34" t="s">
        <v>3551</v>
      </c>
      <c r="I226" s="35" t="s">
        <v>781</v>
      </c>
      <c r="J226" s="32" t="s">
        <v>782</v>
      </c>
      <c r="K226" s="35" t="s">
        <v>413</v>
      </c>
    </row>
    <row r="227" spans="1:11" ht="15" thickBot="1">
      <c r="A227">
        <v>224</v>
      </c>
      <c r="B227" s="32" t="s">
        <v>11</v>
      </c>
      <c r="C227" s="34" t="s">
        <v>8</v>
      </c>
      <c r="D227" s="36">
        <v>44473</v>
      </c>
      <c r="E227" s="36">
        <v>44473</v>
      </c>
      <c r="F227" s="36">
        <v>37377</v>
      </c>
      <c r="G227" s="34" t="s">
        <v>3552</v>
      </c>
      <c r="H227" s="34" t="s">
        <v>3553</v>
      </c>
      <c r="I227" s="35" t="s">
        <v>783</v>
      </c>
      <c r="J227" s="32" t="s">
        <v>784</v>
      </c>
      <c r="K227" s="35" t="s">
        <v>416</v>
      </c>
    </row>
    <row r="228" spans="1:11" ht="15" thickBot="1">
      <c r="A228">
        <v>225</v>
      </c>
      <c r="B228" s="32" t="s">
        <v>11</v>
      </c>
      <c r="C228" s="34" t="s">
        <v>8</v>
      </c>
      <c r="D228" s="36">
        <v>44468</v>
      </c>
      <c r="E228" s="36">
        <v>44468</v>
      </c>
      <c r="F228" s="36">
        <v>36955</v>
      </c>
      <c r="G228" s="34" t="s">
        <v>3554</v>
      </c>
      <c r="H228" s="34" t="s">
        <v>3555</v>
      </c>
      <c r="I228" s="35" t="s">
        <v>785</v>
      </c>
      <c r="J228" s="32" t="s">
        <v>786</v>
      </c>
      <c r="K228" s="35" t="s">
        <v>413</v>
      </c>
    </row>
    <row r="229" spans="1:11" ht="15" thickBot="1">
      <c r="A229">
        <v>226</v>
      </c>
      <c r="B229" s="32" t="s">
        <v>11</v>
      </c>
      <c r="C229" s="34" t="s">
        <v>8</v>
      </c>
      <c r="D229" s="36">
        <v>44466</v>
      </c>
      <c r="E229" s="36">
        <v>44466</v>
      </c>
      <c r="F229" s="36">
        <v>38825</v>
      </c>
      <c r="G229" s="34" t="s">
        <v>3556</v>
      </c>
      <c r="H229" s="34" t="s">
        <v>3557</v>
      </c>
      <c r="I229" s="35" t="s">
        <v>787</v>
      </c>
      <c r="J229" s="32" t="s">
        <v>788</v>
      </c>
      <c r="K229" s="35" t="s">
        <v>416</v>
      </c>
    </row>
    <row r="230" spans="1:11" ht="15" thickBot="1">
      <c r="A230">
        <v>227</v>
      </c>
      <c r="B230" s="32" t="s">
        <v>11</v>
      </c>
      <c r="C230" s="34" t="s">
        <v>8</v>
      </c>
      <c r="D230" s="36">
        <v>44466</v>
      </c>
      <c r="E230" s="36">
        <v>44466</v>
      </c>
      <c r="F230" s="36">
        <v>36164</v>
      </c>
      <c r="G230" s="34" t="s">
        <v>3558</v>
      </c>
      <c r="H230" s="34" t="s">
        <v>3559</v>
      </c>
      <c r="I230" s="35" t="s">
        <v>789</v>
      </c>
      <c r="J230" s="32" t="s">
        <v>778</v>
      </c>
      <c r="K230" s="35" t="s">
        <v>416</v>
      </c>
    </row>
    <row r="231" spans="1:11" ht="15" thickBot="1">
      <c r="A231">
        <v>228</v>
      </c>
      <c r="B231" s="32" t="s">
        <v>11</v>
      </c>
      <c r="C231" s="34" t="s">
        <v>8</v>
      </c>
      <c r="D231" s="36">
        <v>44466</v>
      </c>
      <c r="E231" s="36">
        <v>41498</v>
      </c>
      <c r="F231" s="36">
        <v>35080</v>
      </c>
      <c r="G231" s="34" t="s">
        <v>3560</v>
      </c>
      <c r="H231" s="34" t="s">
        <v>3561</v>
      </c>
      <c r="I231" s="35" t="s">
        <v>790</v>
      </c>
      <c r="J231" s="32" t="s">
        <v>707</v>
      </c>
      <c r="K231" s="35" t="s">
        <v>416</v>
      </c>
    </row>
    <row r="232" spans="1:11" ht="15" thickBot="1">
      <c r="A232">
        <v>229</v>
      </c>
      <c r="B232" s="32" t="s">
        <v>11</v>
      </c>
      <c r="C232" s="34" t="s">
        <v>8</v>
      </c>
      <c r="D232" s="36">
        <v>44461</v>
      </c>
      <c r="E232" s="36">
        <v>44461</v>
      </c>
      <c r="F232" s="36">
        <v>37741</v>
      </c>
      <c r="G232" s="34" t="s">
        <v>3562</v>
      </c>
      <c r="H232" s="34" t="s">
        <v>3563</v>
      </c>
      <c r="I232" s="35" t="s">
        <v>791</v>
      </c>
      <c r="J232" s="32" t="s">
        <v>792</v>
      </c>
      <c r="K232" s="35" t="s">
        <v>410</v>
      </c>
    </row>
    <row r="233" spans="1:11" ht="15" thickBot="1">
      <c r="A233">
        <v>230</v>
      </c>
      <c r="B233" s="32" t="s">
        <v>11</v>
      </c>
      <c r="C233" s="34" t="s">
        <v>8</v>
      </c>
      <c r="D233" s="36">
        <v>44459</v>
      </c>
      <c r="E233" s="36">
        <v>43711</v>
      </c>
      <c r="F233" s="36">
        <v>38597</v>
      </c>
      <c r="G233" s="34" t="s">
        <v>3564</v>
      </c>
      <c r="H233" s="34" t="s">
        <v>3565</v>
      </c>
      <c r="I233" s="35" t="s">
        <v>793</v>
      </c>
      <c r="J233" s="32" t="s">
        <v>644</v>
      </c>
      <c r="K233" s="35" t="s">
        <v>410</v>
      </c>
    </row>
    <row r="234" spans="1:11" ht="15" thickBot="1">
      <c r="A234">
        <v>231</v>
      </c>
      <c r="B234" s="32" t="s">
        <v>11</v>
      </c>
      <c r="C234" s="34" t="s">
        <v>8</v>
      </c>
      <c r="D234" s="36">
        <v>44459</v>
      </c>
      <c r="E234" s="36">
        <v>42310</v>
      </c>
      <c r="F234" s="36">
        <v>39693</v>
      </c>
      <c r="G234" s="34" t="s">
        <v>3566</v>
      </c>
      <c r="H234" s="34" t="s">
        <v>3567</v>
      </c>
      <c r="I234" s="35" t="s">
        <v>794</v>
      </c>
      <c r="J234" s="32" t="s">
        <v>795</v>
      </c>
      <c r="K234" s="35" t="s">
        <v>416</v>
      </c>
    </row>
    <row r="235" spans="1:11" ht="15" thickBot="1">
      <c r="A235">
        <v>232</v>
      </c>
      <c r="B235" s="32" t="s">
        <v>11</v>
      </c>
      <c r="C235" s="34" t="s">
        <v>8</v>
      </c>
      <c r="D235" s="36">
        <v>44454</v>
      </c>
      <c r="E235" s="36">
        <v>44454</v>
      </c>
      <c r="F235" s="36">
        <v>41862</v>
      </c>
      <c r="G235" s="34" t="s">
        <v>3568</v>
      </c>
      <c r="H235" s="34" t="s">
        <v>3569</v>
      </c>
      <c r="I235" s="35" t="s">
        <v>796</v>
      </c>
      <c r="J235" s="32" t="s">
        <v>797</v>
      </c>
      <c r="K235" s="35" t="s">
        <v>410</v>
      </c>
    </row>
    <row r="236" spans="1:11" ht="15" thickBot="1">
      <c r="A236">
        <v>233</v>
      </c>
      <c r="B236" s="32" t="s">
        <v>11</v>
      </c>
      <c r="C236" s="34" t="s">
        <v>8</v>
      </c>
      <c r="D236" s="36">
        <v>44453</v>
      </c>
      <c r="E236" s="36">
        <v>44453</v>
      </c>
      <c r="F236" s="36">
        <v>33605</v>
      </c>
      <c r="G236" s="34" t="s">
        <v>3570</v>
      </c>
      <c r="H236" s="34" t="s">
        <v>3571</v>
      </c>
      <c r="I236" s="35" t="s">
        <v>798</v>
      </c>
      <c r="J236" s="32" t="s">
        <v>651</v>
      </c>
      <c r="K236" s="35" t="s">
        <v>416</v>
      </c>
    </row>
    <row r="237" spans="1:11" ht="15" thickBot="1">
      <c r="A237">
        <v>234</v>
      </c>
      <c r="B237" s="32" t="s">
        <v>11</v>
      </c>
      <c r="C237" s="34" t="s">
        <v>8</v>
      </c>
      <c r="D237" s="36">
        <v>44452</v>
      </c>
      <c r="E237" s="36">
        <v>38635</v>
      </c>
      <c r="F237" s="36">
        <v>37040</v>
      </c>
      <c r="G237" s="34" t="s">
        <v>3572</v>
      </c>
      <c r="H237" s="34" t="s">
        <v>3573</v>
      </c>
      <c r="I237" s="35" t="s">
        <v>799</v>
      </c>
      <c r="J237" s="32" t="s">
        <v>800</v>
      </c>
      <c r="K237" s="35" t="s">
        <v>402</v>
      </c>
    </row>
    <row r="238" spans="1:11" ht="15" thickBot="1">
      <c r="A238">
        <v>235</v>
      </c>
      <c r="B238" s="32" t="s">
        <v>11</v>
      </c>
      <c r="C238" s="34" t="s">
        <v>8</v>
      </c>
      <c r="D238" s="36">
        <v>44452</v>
      </c>
      <c r="E238" s="36">
        <v>44452</v>
      </c>
      <c r="F238" s="36">
        <v>39343</v>
      </c>
      <c r="G238" s="34" t="s">
        <v>3574</v>
      </c>
      <c r="H238" s="34" t="s">
        <v>3575</v>
      </c>
      <c r="I238" s="35" t="s">
        <v>801</v>
      </c>
      <c r="J238" s="32" t="s">
        <v>420</v>
      </c>
      <c r="K238" s="35" t="s">
        <v>413</v>
      </c>
    </row>
    <row r="239" spans="1:11" ht="15" thickBot="1">
      <c r="A239">
        <v>236</v>
      </c>
      <c r="B239" s="32" t="s">
        <v>11</v>
      </c>
      <c r="C239" s="34" t="s">
        <v>8</v>
      </c>
      <c r="D239" s="36">
        <v>44452</v>
      </c>
      <c r="E239" s="36">
        <v>44035</v>
      </c>
      <c r="F239" s="36">
        <v>37138</v>
      </c>
      <c r="G239" s="34" t="s">
        <v>3576</v>
      </c>
      <c r="H239" s="34" t="s">
        <v>3577</v>
      </c>
      <c r="I239" s="35" t="s">
        <v>802</v>
      </c>
      <c r="J239" s="32" t="s">
        <v>524</v>
      </c>
      <c r="K239" s="35" t="s">
        <v>410</v>
      </c>
    </row>
    <row r="240" spans="1:11" ht="15" thickBot="1">
      <c r="A240">
        <v>237</v>
      </c>
      <c r="B240" s="32" t="s">
        <v>11</v>
      </c>
      <c r="C240" s="34" t="s">
        <v>8</v>
      </c>
      <c r="D240" s="36">
        <v>44449</v>
      </c>
      <c r="E240" s="36">
        <v>44449</v>
      </c>
      <c r="F240" s="36">
        <v>39563</v>
      </c>
      <c r="G240" s="34" t="s">
        <v>3578</v>
      </c>
      <c r="H240" s="34" t="s">
        <v>3579</v>
      </c>
      <c r="I240" s="35" t="s">
        <v>803</v>
      </c>
      <c r="J240" s="32" t="s">
        <v>804</v>
      </c>
      <c r="K240" s="35" t="s">
        <v>416</v>
      </c>
    </row>
    <row r="241" spans="1:11" ht="15" thickBot="1">
      <c r="A241">
        <v>238</v>
      </c>
      <c r="B241" s="32" t="s">
        <v>11</v>
      </c>
      <c r="C241" s="34" t="s">
        <v>8</v>
      </c>
      <c r="D241" s="36">
        <v>44447</v>
      </c>
      <c r="E241" s="36">
        <v>44447</v>
      </c>
      <c r="F241" s="36">
        <v>39322</v>
      </c>
      <c r="G241" s="34" t="s">
        <v>3580</v>
      </c>
      <c r="H241" s="34" t="s">
        <v>3581</v>
      </c>
      <c r="I241" s="35" t="s">
        <v>805</v>
      </c>
      <c r="J241" s="32" t="s">
        <v>806</v>
      </c>
      <c r="K241" s="35" t="s">
        <v>413</v>
      </c>
    </row>
    <row r="242" spans="1:11" ht="15" thickBot="1">
      <c r="A242">
        <v>239</v>
      </c>
      <c r="B242" s="32" t="s">
        <v>11</v>
      </c>
      <c r="C242" s="34" t="s">
        <v>8</v>
      </c>
      <c r="D242" s="36">
        <v>44447</v>
      </c>
      <c r="E242" s="36">
        <v>44447</v>
      </c>
      <c r="F242" s="36">
        <v>38597</v>
      </c>
      <c r="G242" s="34" t="s">
        <v>3582</v>
      </c>
      <c r="H242" s="34" t="s">
        <v>3583</v>
      </c>
      <c r="I242" s="35" t="s">
        <v>807</v>
      </c>
      <c r="J242" s="32" t="s">
        <v>653</v>
      </c>
      <c r="K242" s="35" t="s">
        <v>402</v>
      </c>
    </row>
    <row r="243" spans="1:11" ht="15" thickBot="1">
      <c r="A243">
        <v>240</v>
      </c>
      <c r="B243" s="32" t="s">
        <v>11</v>
      </c>
      <c r="C243" s="34" t="s">
        <v>8</v>
      </c>
      <c r="D243" s="36">
        <v>44447</v>
      </c>
      <c r="E243" s="36">
        <v>44424</v>
      </c>
      <c r="F243" s="36">
        <v>38961</v>
      </c>
      <c r="G243" s="34" t="s">
        <v>3584</v>
      </c>
      <c r="H243" s="34" t="s">
        <v>3585</v>
      </c>
      <c r="I243" s="35" t="s">
        <v>808</v>
      </c>
      <c r="J243" s="32" t="s">
        <v>665</v>
      </c>
      <c r="K243" s="35" t="s">
        <v>402</v>
      </c>
    </row>
    <row r="244" spans="1:11" ht="15" thickBot="1">
      <c r="A244">
        <v>241</v>
      </c>
      <c r="B244" s="32" t="s">
        <v>11</v>
      </c>
      <c r="C244" s="34" t="s">
        <v>8</v>
      </c>
      <c r="D244" s="36">
        <v>44441</v>
      </c>
      <c r="E244" s="36">
        <v>44435</v>
      </c>
      <c r="F244" s="36">
        <v>39052</v>
      </c>
      <c r="G244" s="34" t="s">
        <v>3586</v>
      </c>
      <c r="H244" s="34" t="s">
        <v>3587</v>
      </c>
      <c r="I244" s="35" t="s">
        <v>809</v>
      </c>
      <c r="J244" s="32" t="s">
        <v>482</v>
      </c>
      <c r="K244" s="35" t="s">
        <v>410</v>
      </c>
    </row>
    <row r="245" spans="1:11" ht="15" thickBot="1">
      <c r="A245">
        <v>242</v>
      </c>
      <c r="B245" s="32" t="s">
        <v>11</v>
      </c>
      <c r="C245" s="34" t="s">
        <v>8</v>
      </c>
      <c r="D245" s="36">
        <v>44440</v>
      </c>
      <c r="E245" s="36">
        <v>44314</v>
      </c>
      <c r="F245" s="36">
        <v>37847</v>
      </c>
      <c r="G245" s="34" t="s">
        <v>3588</v>
      </c>
      <c r="H245" s="34" t="s">
        <v>3589</v>
      </c>
      <c r="I245" s="35" t="s">
        <v>810</v>
      </c>
      <c r="J245" s="32" t="s">
        <v>669</v>
      </c>
      <c r="K245" s="35" t="s">
        <v>413</v>
      </c>
    </row>
    <row r="246" spans="1:11" ht="15" thickBot="1">
      <c r="A246">
        <v>243</v>
      </c>
      <c r="B246" s="32" t="s">
        <v>11</v>
      </c>
      <c r="C246" s="34" t="s">
        <v>8</v>
      </c>
      <c r="D246" s="36">
        <v>44440</v>
      </c>
      <c r="E246" s="36">
        <v>44035</v>
      </c>
      <c r="F246" s="36">
        <v>38064</v>
      </c>
      <c r="G246" s="34" t="s">
        <v>3590</v>
      </c>
      <c r="H246" s="34" t="s">
        <v>3591</v>
      </c>
      <c r="I246" s="35" t="s">
        <v>811</v>
      </c>
      <c r="J246" s="32" t="s">
        <v>644</v>
      </c>
      <c r="K246" s="35" t="s">
        <v>410</v>
      </c>
    </row>
    <row r="247" spans="1:11" ht="15" thickBot="1">
      <c r="A247">
        <v>244</v>
      </c>
      <c r="B247" s="32" t="s">
        <v>11</v>
      </c>
      <c r="C247" s="34" t="s">
        <v>8</v>
      </c>
      <c r="D247" s="36">
        <v>44432</v>
      </c>
      <c r="E247" s="36">
        <v>44432</v>
      </c>
      <c r="F247" s="36">
        <v>39693</v>
      </c>
      <c r="G247" s="34" t="s">
        <v>3592</v>
      </c>
      <c r="H247" s="34" t="s">
        <v>3593</v>
      </c>
      <c r="I247" s="35" t="s">
        <v>812</v>
      </c>
      <c r="J247" s="32" t="s">
        <v>553</v>
      </c>
      <c r="K247" s="35" t="s">
        <v>410</v>
      </c>
    </row>
    <row r="248" spans="1:11" ht="15" thickBot="1">
      <c r="A248">
        <v>245</v>
      </c>
      <c r="B248" s="32" t="s">
        <v>11</v>
      </c>
      <c r="C248" s="34" t="s">
        <v>8</v>
      </c>
      <c r="D248" s="36">
        <v>44431</v>
      </c>
      <c r="E248" s="36">
        <v>44431</v>
      </c>
      <c r="F248" s="36">
        <v>39329</v>
      </c>
      <c r="G248" s="34" t="s">
        <v>3594</v>
      </c>
      <c r="H248" s="34" t="s">
        <v>3595</v>
      </c>
      <c r="I248" s="35" t="s">
        <v>813</v>
      </c>
      <c r="J248" s="32" t="s">
        <v>814</v>
      </c>
      <c r="K248" s="35" t="s">
        <v>410</v>
      </c>
    </row>
    <row r="249" spans="1:11" ht="15" thickBot="1">
      <c r="A249">
        <v>246</v>
      </c>
      <c r="B249" s="32" t="s">
        <v>11</v>
      </c>
      <c r="C249" s="34" t="s">
        <v>8</v>
      </c>
      <c r="D249" s="36">
        <v>44420</v>
      </c>
      <c r="E249" s="36">
        <v>44420</v>
      </c>
      <c r="F249" s="36">
        <v>39693</v>
      </c>
      <c r="G249" s="34" t="s">
        <v>3596</v>
      </c>
      <c r="H249" s="34" t="s">
        <v>3597</v>
      </c>
      <c r="I249" s="35" t="s">
        <v>815</v>
      </c>
      <c r="J249" s="32" t="s">
        <v>782</v>
      </c>
      <c r="K249" s="35" t="s">
        <v>413</v>
      </c>
    </row>
    <row r="250" spans="1:11" ht="15" thickBot="1">
      <c r="A250">
        <v>247</v>
      </c>
      <c r="B250" s="32" t="s">
        <v>11</v>
      </c>
      <c r="C250" s="34" t="s">
        <v>8</v>
      </c>
      <c r="D250" s="36">
        <v>44417</v>
      </c>
      <c r="E250" s="36">
        <v>44417</v>
      </c>
      <c r="F250" s="36">
        <v>42597</v>
      </c>
      <c r="G250" s="34" t="s">
        <v>3598</v>
      </c>
      <c r="H250" s="34" t="s">
        <v>3599</v>
      </c>
      <c r="I250" s="35" t="s">
        <v>816</v>
      </c>
      <c r="J250" s="32" t="s">
        <v>712</v>
      </c>
      <c r="K250" s="35" t="s">
        <v>410</v>
      </c>
    </row>
    <row r="251" spans="1:11" ht="15" thickBot="1">
      <c r="A251">
        <v>248</v>
      </c>
      <c r="B251" s="32" t="s">
        <v>11</v>
      </c>
      <c r="C251" s="34" t="s">
        <v>8</v>
      </c>
      <c r="D251" s="36">
        <v>44417</v>
      </c>
      <c r="E251" s="36">
        <v>44417</v>
      </c>
      <c r="F251" s="36">
        <v>38734</v>
      </c>
      <c r="G251" s="34" t="s">
        <v>3600</v>
      </c>
      <c r="H251" s="34" t="s">
        <v>3601</v>
      </c>
      <c r="I251" s="35" t="s">
        <v>817</v>
      </c>
      <c r="J251" s="32" t="s">
        <v>818</v>
      </c>
      <c r="K251" s="35" t="s">
        <v>819</v>
      </c>
    </row>
    <row r="252" spans="1:11" ht="15" thickBot="1">
      <c r="A252">
        <v>249</v>
      </c>
      <c r="B252" s="32" t="s">
        <v>11</v>
      </c>
      <c r="C252" s="34" t="s">
        <v>8</v>
      </c>
      <c r="D252" s="36">
        <v>44417</v>
      </c>
      <c r="E252" s="36">
        <v>44417</v>
      </c>
      <c r="F252" s="36">
        <v>35675</v>
      </c>
      <c r="G252" s="34" t="s">
        <v>3602</v>
      </c>
      <c r="H252" s="34" t="s">
        <v>3603</v>
      </c>
      <c r="I252" s="35" t="s">
        <v>820</v>
      </c>
      <c r="J252" s="32" t="s">
        <v>736</v>
      </c>
      <c r="K252" s="35" t="s">
        <v>416</v>
      </c>
    </row>
    <row r="253" spans="1:11" ht="15" thickBot="1">
      <c r="A253">
        <v>250</v>
      </c>
      <c r="B253" s="32" t="s">
        <v>11</v>
      </c>
      <c r="C253" s="34" t="s">
        <v>8</v>
      </c>
      <c r="D253" s="36">
        <v>44417</v>
      </c>
      <c r="E253" s="36">
        <v>41652</v>
      </c>
      <c r="F253" s="36">
        <v>36347</v>
      </c>
      <c r="G253" s="34" t="s">
        <v>3604</v>
      </c>
      <c r="H253" s="34" t="s">
        <v>3605</v>
      </c>
      <c r="I253" s="35" t="s">
        <v>821</v>
      </c>
      <c r="J253" s="32" t="s">
        <v>631</v>
      </c>
      <c r="K253" s="35" t="s">
        <v>402</v>
      </c>
    </row>
    <row r="254" spans="1:11" ht="15" thickBot="1">
      <c r="A254">
        <v>251</v>
      </c>
      <c r="B254" s="32" t="s">
        <v>11</v>
      </c>
      <c r="C254" s="34" t="s">
        <v>8</v>
      </c>
      <c r="D254" s="36">
        <v>44407</v>
      </c>
      <c r="E254" s="36">
        <v>44407</v>
      </c>
      <c r="F254" s="36">
        <v>40434</v>
      </c>
      <c r="G254" s="34" t="s">
        <v>3606</v>
      </c>
      <c r="H254" s="34" t="s">
        <v>3607</v>
      </c>
      <c r="I254" s="35" t="s">
        <v>822</v>
      </c>
      <c r="J254" s="32" t="s">
        <v>823</v>
      </c>
      <c r="K254" s="35" t="s">
        <v>413</v>
      </c>
    </row>
    <row r="255" spans="1:11" ht="15" thickBot="1">
      <c r="A255">
        <v>252</v>
      </c>
      <c r="B255" s="32" t="s">
        <v>11</v>
      </c>
      <c r="C255" s="34" t="s">
        <v>8</v>
      </c>
      <c r="D255" s="36">
        <v>44407</v>
      </c>
      <c r="E255" s="36">
        <v>44407</v>
      </c>
      <c r="F255" s="36">
        <v>39674</v>
      </c>
      <c r="G255" s="34" t="s">
        <v>3608</v>
      </c>
      <c r="H255" s="34" t="s">
        <v>3609</v>
      </c>
      <c r="I255" s="35" t="s">
        <v>824</v>
      </c>
      <c r="J255" s="32" t="s">
        <v>825</v>
      </c>
      <c r="K255" s="35" t="s">
        <v>413</v>
      </c>
    </row>
    <row r="256" spans="1:11" ht="15" thickBot="1">
      <c r="A256">
        <v>253</v>
      </c>
      <c r="B256" s="32" t="s">
        <v>11</v>
      </c>
      <c r="C256" s="34" t="s">
        <v>8</v>
      </c>
      <c r="D256" s="36">
        <v>44407</v>
      </c>
      <c r="E256" s="36">
        <v>44407</v>
      </c>
      <c r="F256" s="36">
        <v>39017</v>
      </c>
      <c r="G256" s="34" t="s">
        <v>3610</v>
      </c>
      <c r="H256" s="34" t="s">
        <v>3611</v>
      </c>
      <c r="I256" s="35" t="s">
        <v>826</v>
      </c>
      <c r="J256" s="32" t="s">
        <v>635</v>
      </c>
      <c r="K256" s="35" t="s">
        <v>413</v>
      </c>
    </row>
    <row r="257" spans="1:11" ht="15" thickBot="1">
      <c r="A257">
        <v>254</v>
      </c>
      <c r="B257" s="32" t="s">
        <v>11</v>
      </c>
      <c r="C257" s="34" t="s">
        <v>8</v>
      </c>
      <c r="D257" s="36">
        <v>44407</v>
      </c>
      <c r="E257" s="36">
        <v>44407</v>
      </c>
      <c r="F257" s="36">
        <v>37861</v>
      </c>
      <c r="G257" s="34" t="s">
        <v>3612</v>
      </c>
      <c r="H257" s="34" t="s">
        <v>3613</v>
      </c>
      <c r="I257" s="35" t="s">
        <v>827</v>
      </c>
      <c r="J257" s="32" t="s">
        <v>589</v>
      </c>
      <c r="K257" s="35" t="s">
        <v>416</v>
      </c>
    </row>
    <row r="258" spans="1:11" ht="15" thickBot="1">
      <c r="A258">
        <v>255</v>
      </c>
      <c r="B258" s="32" t="s">
        <v>11</v>
      </c>
      <c r="C258" s="34" t="s">
        <v>8</v>
      </c>
      <c r="D258" s="36">
        <v>44407</v>
      </c>
      <c r="E258" s="36">
        <v>44407</v>
      </c>
      <c r="F258" s="36">
        <v>37489</v>
      </c>
      <c r="G258" s="34" t="s">
        <v>3614</v>
      </c>
      <c r="H258" s="34" t="s">
        <v>3615</v>
      </c>
      <c r="I258" s="35" t="s">
        <v>828</v>
      </c>
      <c r="J258" s="32" t="s">
        <v>683</v>
      </c>
      <c r="K258" s="35" t="s">
        <v>413</v>
      </c>
    </row>
    <row r="259" spans="1:11" ht="15" thickBot="1">
      <c r="A259">
        <v>256</v>
      </c>
      <c r="B259" s="32" t="s">
        <v>11</v>
      </c>
      <c r="C259" s="34" t="s">
        <v>8</v>
      </c>
      <c r="D259" s="36">
        <v>44407</v>
      </c>
      <c r="E259" s="36">
        <v>42947</v>
      </c>
      <c r="F259" s="36" t="s">
        <v>443</v>
      </c>
      <c r="G259" s="34" t="s">
        <v>3616</v>
      </c>
      <c r="H259" s="34" t="s">
        <v>3617</v>
      </c>
      <c r="I259" s="35" t="s">
        <v>829</v>
      </c>
      <c r="J259" s="32" t="s">
        <v>825</v>
      </c>
      <c r="K259" s="35" t="s">
        <v>413</v>
      </c>
    </row>
    <row r="260" spans="1:11" ht="15" thickBot="1">
      <c r="A260">
        <v>257</v>
      </c>
      <c r="B260" s="32" t="s">
        <v>11</v>
      </c>
      <c r="C260" s="34" t="s">
        <v>8</v>
      </c>
      <c r="D260" s="36">
        <v>44407</v>
      </c>
      <c r="E260" s="36">
        <v>41548</v>
      </c>
      <c r="F260" s="36">
        <v>37502</v>
      </c>
      <c r="G260" s="34" t="s">
        <v>3618</v>
      </c>
      <c r="H260" s="34" t="s">
        <v>3619</v>
      </c>
      <c r="I260" s="35" t="s">
        <v>830</v>
      </c>
      <c r="J260" s="32" t="s">
        <v>831</v>
      </c>
      <c r="K260" s="35" t="s">
        <v>413</v>
      </c>
    </row>
    <row r="261" spans="1:11" ht="15" thickBot="1">
      <c r="A261">
        <v>258</v>
      </c>
      <c r="B261" s="32" t="s">
        <v>11</v>
      </c>
      <c r="C261" s="34" t="s">
        <v>8</v>
      </c>
      <c r="D261" s="36">
        <v>44407</v>
      </c>
      <c r="E261" s="36">
        <v>41953</v>
      </c>
      <c r="F261" s="36">
        <v>39482</v>
      </c>
      <c r="G261" s="34" t="s">
        <v>3620</v>
      </c>
      <c r="H261" s="34" t="s">
        <v>3621</v>
      </c>
      <c r="I261" s="35" t="s">
        <v>832</v>
      </c>
      <c r="J261" s="32" t="s">
        <v>833</v>
      </c>
      <c r="K261" s="35" t="s">
        <v>416</v>
      </c>
    </row>
    <row r="262" spans="1:11" ht="15" thickBot="1">
      <c r="A262">
        <v>259</v>
      </c>
      <c r="B262" s="32" t="s">
        <v>11</v>
      </c>
      <c r="C262" s="34" t="s">
        <v>8</v>
      </c>
      <c r="D262" s="36">
        <v>44333</v>
      </c>
      <c r="E262" s="36">
        <v>44333</v>
      </c>
      <c r="F262" s="36">
        <v>38112</v>
      </c>
      <c r="G262" s="34" t="s">
        <v>3622</v>
      </c>
      <c r="H262" s="34" t="s">
        <v>3623</v>
      </c>
      <c r="I262" s="35" t="s">
        <v>834</v>
      </c>
      <c r="J262" s="32" t="s">
        <v>541</v>
      </c>
      <c r="K262" s="35" t="s">
        <v>413</v>
      </c>
    </row>
    <row r="263" spans="1:11" ht="15" thickBot="1">
      <c r="A263">
        <v>260</v>
      </c>
      <c r="B263" s="32" t="s">
        <v>11</v>
      </c>
      <c r="C263" s="34" t="s">
        <v>8</v>
      </c>
      <c r="D263" s="36">
        <v>44333</v>
      </c>
      <c r="E263" s="36">
        <v>44333</v>
      </c>
      <c r="F263" s="36">
        <v>36193</v>
      </c>
      <c r="G263" s="34" t="s">
        <v>3624</v>
      </c>
      <c r="H263" s="34" t="s">
        <v>3625</v>
      </c>
      <c r="I263" s="35" t="s">
        <v>835</v>
      </c>
      <c r="J263" s="32" t="s">
        <v>528</v>
      </c>
      <c r="K263" s="35" t="s">
        <v>402</v>
      </c>
    </row>
    <row r="264" spans="1:11" ht="15" thickBot="1">
      <c r="A264">
        <v>261</v>
      </c>
      <c r="B264" s="32" t="s">
        <v>11</v>
      </c>
      <c r="C264" s="34" t="s">
        <v>8</v>
      </c>
      <c r="D264" s="36">
        <v>44326</v>
      </c>
      <c r="E264" s="36">
        <v>44326</v>
      </c>
      <c r="F264" s="36">
        <v>38581</v>
      </c>
      <c r="G264" s="34" t="s">
        <v>3626</v>
      </c>
      <c r="H264" s="34" t="s">
        <v>3627</v>
      </c>
      <c r="I264" s="35" t="s">
        <v>836</v>
      </c>
      <c r="J264" s="32" t="s">
        <v>561</v>
      </c>
      <c r="K264" s="35" t="s">
        <v>413</v>
      </c>
    </row>
    <row r="265" spans="1:11" ht="15" thickBot="1">
      <c r="A265">
        <v>262</v>
      </c>
      <c r="B265" s="32" t="s">
        <v>11</v>
      </c>
      <c r="C265" s="34" t="s">
        <v>8</v>
      </c>
      <c r="D265" s="36">
        <v>44326</v>
      </c>
      <c r="E265" s="36">
        <v>44326</v>
      </c>
      <c r="F265" s="36">
        <v>38169</v>
      </c>
      <c r="G265" s="34" t="s">
        <v>3628</v>
      </c>
      <c r="H265" s="34" t="s">
        <v>3629</v>
      </c>
      <c r="I265" s="35" t="s">
        <v>837</v>
      </c>
      <c r="J265" s="32" t="s">
        <v>470</v>
      </c>
      <c r="K265" s="35" t="s">
        <v>413</v>
      </c>
    </row>
    <row r="266" spans="1:11" ht="15" thickBot="1">
      <c r="A266">
        <v>263</v>
      </c>
      <c r="B266" s="32" t="s">
        <v>11</v>
      </c>
      <c r="C266" s="34" t="s">
        <v>8</v>
      </c>
      <c r="D266" s="36">
        <v>44291</v>
      </c>
      <c r="E266" s="36">
        <v>44291</v>
      </c>
      <c r="F266" s="36">
        <v>41862</v>
      </c>
      <c r="G266" s="34" t="s">
        <v>3630</v>
      </c>
      <c r="H266" s="34" t="s">
        <v>3631</v>
      </c>
      <c r="I266" s="35" t="s">
        <v>838</v>
      </c>
      <c r="J266" s="32" t="s">
        <v>637</v>
      </c>
      <c r="K266" s="35" t="s">
        <v>410</v>
      </c>
    </row>
    <row r="267" spans="1:11" ht="15" thickBot="1">
      <c r="A267">
        <v>264</v>
      </c>
      <c r="B267" s="32" t="s">
        <v>11</v>
      </c>
      <c r="C267" s="34" t="s">
        <v>8</v>
      </c>
      <c r="D267" s="36">
        <v>44230</v>
      </c>
      <c r="E267" s="36">
        <v>44230</v>
      </c>
      <c r="F267" s="36">
        <v>36171</v>
      </c>
      <c r="G267" s="34" t="s">
        <v>254</v>
      </c>
      <c r="H267" s="34" t="s">
        <v>3632</v>
      </c>
      <c r="I267" s="35" t="s">
        <v>839</v>
      </c>
      <c r="J267" s="32" t="s">
        <v>626</v>
      </c>
      <c r="K267" s="35" t="s">
        <v>402</v>
      </c>
    </row>
    <row r="268" spans="1:11" ht="15" thickBot="1">
      <c r="A268">
        <v>265</v>
      </c>
      <c r="B268" s="32" t="s">
        <v>11</v>
      </c>
      <c r="C268" s="34" t="s">
        <v>8</v>
      </c>
      <c r="D268" s="36">
        <v>44228</v>
      </c>
      <c r="E268" s="36">
        <v>44228</v>
      </c>
      <c r="F268" s="36">
        <v>36769</v>
      </c>
      <c r="G268" s="34" t="s">
        <v>3633</v>
      </c>
      <c r="H268" s="34" t="s">
        <v>3634</v>
      </c>
      <c r="I268" s="35" t="s">
        <v>840</v>
      </c>
      <c r="J268" s="32" t="s">
        <v>841</v>
      </c>
      <c r="K268" s="35" t="s">
        <v>413</v>
      </c>
    </row>
    <row r="269" spans="1:11" ht="15" thickBot="1">
      <c r="A269">
        <v>266</v>
      </c>
      <c r="B269" s="32" t="s">
        <v>11</v>
      </c>
      <c r="C269" s="34" t="s">
        <v>8</v>
      </c>
      <c r="D269" s="36">
        <v>44215</v>
      </c>
      <c r="E269" s="36">
        <v>40793</v>
      </c>
      <c r="F269" s="36">
        <v>38323</v>
      </c>
      <c r="G269" s="34" t="s">
        <v>3635</v>
      </c>
      <c r="H269" s="34" t="s">
        <v>3636</v>
      </c>
      <c r="I269" s="35" t="s">
        <v>842</v>
      </c>
      <c r="J269" s="32" t="s">
        <v>843</v>
      </c>
      <c r="K269" s="35" t="s">
        <v>410</v>
      </c>
    </row>
    <row r="270" spans="1:11" ht="15" thickBot="1">
      <c r="A270">
        <v>267</v>
      </c>
      <c r="B270" s="32" t="s">
        <v>11</v>
      </c>
      <c r="C270" s="34" t="s">
        <v>8</v>
      </c>
      <c r="D270" s="36">
        <v>44182</v>
      </c>
      <c r="E270" s="36">
        <v>44182</v>
      </c>
      <c r="F270" s="36">
        <v>39329</v>
      </c>
      <c r="G270" s="34" t="s">
        <v>3637</v>
      </c>
      <c r="H270" s="34" t="s">
        <v>3638</v>
      </c>
      <c r="I270" s="35" t="s">
        <v>844</v>
      </c>
      <c r="J270" s="32" t="s">
        <v>608</v>
      </c>
      <c r="K270" s="35" t="s">
        <v>413</v>
      </c>
    </row>
    <row r="271" spans="1:11" ht="15" thickBot="1">
      <c r="A271">
        <v>268</v>
      </c>
      <c r="B271" s="32" t="s">
        <v>11</v>
      </c>
      <c r="C271" s="34" t="s">
        <v>8</v>
      </c>
      <c r="D271" s="36">
        <v>44172</v>
      </c>
      <c r="E271" s="36">
        <v>44172</v>
      </c>
      <c r="F271" s="36">
        <v>38740</v>
      </c>
      <c r="G271" s="34" t="s">
        <v>3639</v>
      </c>
      <c r="H271" s="34" t="s">
        <v>3640</v>
      </c>
      <c r="I271" s="35" t="s">
        <v>845</v>
      </c>
      <c r="J271" s="32" t="s">
        <v>846</v>
      </c>
      <c r="K271" s="35" t="s">
        <v>416</v>
      </c>
    </row>
    <row r="272" spans="1:11" ht="15" thickBot="1">
      <c r="A272">
        <v>269</v>
      </c>
      <c r="B272" s="32" t="s">
        <v>11</v>
      </c>
      <c r="C272" s="34" t="s">
        <v>8</v>
      </c>
      <c r="D272" s="36">
        <v>44172</v>
      </c>
      <c r="E272" s="36">
        <v>42800</v>
      </c>
      <c r="F272" s="36">
        <v>38471</v>
      </c>
      <c r="G272" s="34" t="s">
        <v>3641</v>
      </c>
      <c r="H272" s="34" t="s">
        <v>3642</v>
      </c>
      <c r="I272" s="35" t="s">
        <v>847</v>
      </c>
      <c r="J272" s="32" t="s">
        <v>626</v>
      </c>
      <c r="K272" s="35" t="s">
        <v>402</v>
      </c>
    </row>
    <row r="273" spans="1:11" ht="15" thickBot="1">
      <c r="A273">
        <v>270</v>
      </c>
      <c r="B273" s="32" t="s">
        <v>11</v>
      </c>
      <c r="C273" s="34" t="s">
        <v>8</v>
      </c>
      <c r="D273" s="36">
        <v>44167</v>
      </c>
      <c r="E273" s="36">
        <v>43143</v>
      </c>
      <c r="F273" s="36">
        <v>39265</v>
      </c>
      <c r="G273" s="34" t="s">
        <v>3643</v>
      </c>
      <c r="H273" s="34" t="s">
        <v>3644</v>
      </c>
      <c r="I273" s="35" t="s">
        <v>848</v>
      </c>
      <c r="J273" s="32" t="s">
        <v>439</v>
      </c>
      <c r="K273" s="35" t="s">
        <v>402</v>
      </c>
    </row>
    <row r="274" spans="1:11" ht="15" thickBot="1">
      <c r="A274">
        <v>271</v>
      </c>
      <c r="B274" s="32" t="s">
        <v>11</v>
      </c>
      <c r="C274" s="34" t="s">
        <v>8</v>
      </c>
      <c r="D274" s="36">
        <v>44165</v>
      </c>
      <c r="E274" s="36">
        <v>44165</v>
      </c>
      <c r="F274" s="36">
        <v>39917</v>
      </c>
      <c r="G274" s="34" t="s">
        <v>3645</v>
      </c>
      <c r="H274" s="34" t="s">
        <v>3646</v>
      </c>
      <c r="I274" s="35" t="s">
        <v>849</v>
      </c>
      <c r="J274" s="32" t="s">
        <v>14</v>
      </c>
      <c r="K274" s="35" t="s">
        <v>508</v>
      </c>
    </row>
    <row r="275" spans="1:11" ht="15" thickBot="1">
      <c r="A275">
        <v>272</v>
      </c>
      <c r="B275" s="32" t="s">
        <v>11</v>
      </c>
      <c r="C275" s="34" t="s">
        <v>8</v>
      </c>
      <c r="D275" s="36">
        <v>44165</v>
      </c>
      <c r="E275" s="36">
        <v>44165</v>
      </c>
      <c r="F275" s="36">
        <v>38282</v>
      </c>
      <c r="G275" s="34" t="s">
        <v>3647</v>
      </c>
      <c r="H275" s="34" t="s">
        <v>3648</v>
      </c>
      <c r="I275" s="35" t="s">
        <v>850</v>
      </c>
      <c r="J275" s="32" t="s">
        <v>721</v>
      </c>
      <c r="K275" s="35" t="s">
        <v>410</v>
      </c>
    </row>
    <row r="276" spans="1:11" ht="15" thickBot="1">
      <c r="A276">
        <v>273</v>
      </c>
      <c r="B276" s="32" t="s">
        <v>11</v>
      </c>
      <c r="C276" s="34" t="s">
        <v>8</v>
      </c>
      <c r="D276" s="36">
        <v>44165</v>
      </c>
      <c r="E276" s="36">
        <v>38635</v>
      </c>
      <c r="F276" s="36">
        <v>37133</v>
      </c>
      <c r="G276" s="34" t="s">
        <v>3649</v>
      </c>
      <c r="H276" s="34" t="s">
        <v>3650</v>
      </c>
      <c r="I276" s="35" t="s">
        <v>851</v>
      </c>
      <c r="J276" s="32" t="s">
        <v>852</v>
      </c>
      <c r="K276" s="35" t="s">
        <v>410</v>
      </c>
    </row>
    <row r="277" spans="1:11" ht="15" thickBot="1">
      <c r="A277">
        <v>274</v>
      </c>
      <c r="B277" s="32" t="s">
        <v>11</v>
      </c>
      <c r="C277" s="34" t="s">
        <v>8</v>
      </c>
      <c r="D277" s="36">
        <v>44153</v>
      </c>
      <c r="E277" s="36">
        <v>44153</v>
      </c>
      <c r="F277" s="36">
        <v>37861</v>
      </c>
      <c r="G277" s="34" t="s">
        <v>3651</v>
      </c>
      <c r="H277" s="34" t="s">
        <v>3652</v>
      </c>
      <c r="I277" s="35" t="s">
        <v>853</v>
      </c>
      <c r="J277" s="32" t="s">
        <v>854</v>
      </c>
      <c r="K277" s="35" t="s">
        <v>413</v>
      </c>
    </row>
    <row r="278" spans="1:11" ht="15" thickBot="1">
      <c r="A278">
        <v>275</v>
      </c>
      <c r="B278" s="32" t="s">
        <v>11</v>
      </c>
      <c r="C278" s="34" t="s">
        <v>8</v>
      </c>
      <c r="D278" s="36">
        <v>44151</v>
      </c>
      <c r="E278" s="36">
        <v>44151</v>
      </c>
      <c r="F278" s="36">
        <v>40067</v>
      </c>
      <c r="G278" s="34" t="s">
        <v>3653</v>
      </c>
      <c r="H278" s="34" t="s">
        <v>3654</v>
      </c>
      <c r="I278" s="35" t="s">
        <v>855</v>
      </c>
      <c r="J278" s="32" t="s">
        <v>786</v>
      </c>
      <c r="K278" s="35" t="s">
        <v>413</v>
      </c>
    </row>
    <row r="279" spans="1:11" ht="15" thickBot="1">
      <c r="A279">
        <v>276</v>
      </c>
      <c r="B279" s="32" t="s">
        <v>11</v>
      </c>
      <c r="C279" s="34" t="s">
        <v>8</v>
      </c>
      <c r="D279" s="36">
        <v>44144</v>
      </c>
      <c r="E279" s="36">
        <v>44144</v>
      </c>
      <c r="F279" s="36">
        <v>36769</v>
      </c>
      <c r="G279" s="34" t="s">
        <v>3655</v>
      </c>
      <c r="H279" s="34" t="s">
        <v>3656</v>
      </c>
      <c r="I279" s="35" t="s">
        <v>856</v>
      </c>
      <c r="J279" s="32" t="s">
        <v>563</v>
      </c>
      <c r="K279" s="35" t="s">
        <v>416</v>
      </c>
    </row>
    <row r="280" spans="1:11" ht="15" thickBot="1">
      <c r="A280">
        <v>277</v>
      </c>
      <c r="B280" s="32" t="s">
        <v>11</v>
      </c>
      <c r="C280" s="34" t="s">
        <v>8</v>
      </c>
      <c r="D280" s="36">
        <v>44144</v>
      </c>
      <c r="E280" s="36">
        <v>44144</v>
      </c>
      <c r="F280" s="36">
        <v>41862</v>
      </c>
      <c r="G280" s="34" t="s">
        <v>3657</v>
      </c>
      <c r="H280" s="34" t="s">
        <v>3658</v>
      </c>
      <c r="I280" s="35" t="s">
        <v>857</v>
      </c>
      <c r="J280" s="32" t="s">
        <v>786</v>
      </c>
      <c r="K280" s="35" t="s">
        <v>413</v>
      </c>
    </row>
    <row r="281" spans="1:11" ht="15" thickBot="1">
      <c r="A281">
        <v>278</v>
      </c>
      <c r="B281" s="32" t="s">
        <v>11</v>
      </c>
      <c r="C281" s="34" t="s">
        <v>8</v>
      </c>
      <c r="D281" s="36">
        <v>44139</v>
      </c>
      <c r="E281" s="36">
        <v>42208</v>
      </c>
      <c r="F281" s="36">
        <v>38239</v>
      </c>
      <c r="G281" s="34" t="s">
        <v>3659</v>
      </c>
      <c r="H281" s="34" t="s">
        <v>3660</v>
      </c>
      <c r="I281" s="35" t="s">
        <v>858</v>
      </c>
      <c r="J281" s="32" t="s">
        <v>859</v>
      </c>
      <c r="K281" s="35" t="s">
        <v>410</v>
      </c>
    </row>
    <row r="282" spans="1:11" ht="15" thickBot="1">
      <c r="A282">
        <v>279</v>
      </c>
      <c r="B282" s="32" t="s">
        <v>11</v>
      </c>
      <c r="C282" s="34" t="s">
        <v>8</v>
      </c>
      <c r="D282" s="36">
        <v>44138</v>
      </c>
      <c r="E282" s="36">
        <v>44138</v>
      </c>
      <c r="F282" s="36">
        <v>38590</v>
      </c>
      <c r="G282" s="34" t="s">
        <v>3661</v>
      </c>
      <c r="H282" s="34" t="s">
        <v>3662</v>
      </c>
      <c r="I282" s="35" t="s">
        <v>860</v>
      </c>
      <c r="J282" s="32" t="s">
        <v>646</v>
      </c>
      <c r="K282" s="35" t="s">
        <v>405</v>
      </c>
    </row>
    <row r="283" spans="1:11" ht="15" thickBot="1">
      <c r="A283">
        <v>280</v>
      </c>
      <c r="B283" s="32" t="s">
        <v>11</v>
      </c>
      <c r="C283" s="34" t="s">
        <v>8</v>
      </c>
      <c r="D283" s="36">
        <v>44125</v>
      </c>
      <c r="E283" s="36">
        <v>44125</v>
      </c>
      <c r="F283" s="36">
        <v>42137</v>
      </c>
      <c r="G283" s="34" t="s">
        <v>3663</v>
      </c>
      <c r="H283" s="34" t="s">
        <v>3664</v>
      </c>
      <c r="I283" s="35" t="s">
        <v>861</v>
      </c>
      <c r="J283" s="32" t="s">
        <v>468</v>
      </c>
      <c r="K283" s="35" t="s">
        <v>402</v>
      </c>
    </row>
    <row r="284" spans="1:11" ht="15" thickBot="1">
      <c r="A284">
        <v>281</v>
      </c>
      <c r="B284" s="32" t="s">
        <v>11</v>
      </c>
      <c r="C284" s="34" t="s">
        <v>8</v>
      </c>
      <c r="D284" s="36">
        <v>44123</v>
      </c>
      <c r="E284" s="36">
        <v>44123</v>
      </c>
      <c r="F284" s="36">
        <v>38107</v>
      </c>
      <c r="G284" s="34" t="s">
        <v>3665</v>
      </c>
      <c r="H284" s="34" t="s">
        <v>3666</v>
      </c>
      <c r="I284" s="35" t="s">
        <v>862</v>
      </c>
      <c r="J284" s="32" t="s">
        <v>648</v>
      </c>
      <c r="K284" s="35" t="s">
        <v>410</v>
      </c>
    </row>
    <row r="285" spans="1:11" ht="15" thickBot="1">
      <c r="A285">
        <v>282</v>
      </c>
      <c r="B285" s="32" t="s">
        <v>11</v>
      </c>
      <c r="C285" s="34" t="s">
        <v>8</v>
      </c>
      <c r="D285" s="36">
        <v>44116</v>
      </c>
      <c r="E285" s="36">
        <v>44116</v>
      </c>
      <c r="F285" s="36">
        <v>41862</v>
      </c>
      <c r="G285" s="34" t="s">
        <v>3667</v>
      </c>
      <c r="H285" s="34" t="s">
        <v>3668</v>
      </c>
      <c r="I285" s="35" t="s">
        <v>863</v>
      </c>
      <c r="J285" s="32" t="s">
        <v>864</v>
      </c>
      <c r="K285" s="35" t="s">
        <v>416</v>
      </c>
    </row>
    <row r="286" spans="1:11" ht="15" thickBot="1">
      <c r="A286">
        <v>283</v>
      </c>
      <c r="B286" s="32" t="s">
        <v>11</v>
      </c>
      <c r="C286" s="34" t="s">
        <v>8</v>
      </c>
      <c r="D286" s="36">
        <v>44116</v>
      </c>
      <c r="E286" s="36">
        <v>42975</v>
      </c>
      <c r="F286" s="36">
        <v>38601</v>
      </c>
      <c r="G286" s="34" t="s">
        <v>3669</v>
      </c>
      <c r="H286" s="34" t="s">
        <v>3670</v>
      </c>
      <c r="I286" s="35" t="s">
        <v>865</v>
      </c>
      <c r="J286" s="32" t="s">
        <v>866</v>
      </c>
      <c r="K286" s="35" t="s">
        <v>402</v>
      </c>
    </row>
    <row r="287" spans="1:11" ht="15" thickBot="1">
      <c r="A287">
        <v>284</v>
      </c>
      <c r="B287" s="32" t="s">
        <v>11</v>
      </c>
      <c r="C287" s="34" t="s">
        <v>8</v>
      </c>
      <c r="D287" s="36">
        <v>44105</v>
      </c>
      <c r="E287" s="36">
        <v>41884</v>
      </c>
      <c r="F287" s="36">
        <v>38958</v>
      </c>
      <c r="G287" s="34" t="s">
        <v>3671</v>
      </c>
      <c r="H287" s="34" t="s">
        <v>3672</v>
      </c>
      <c r="I287" s="35" t="s">
        <v>867</v>
      </c>
      <c r="J287" s="32" t="s">
        <v>696</v>
      </c>
      <c r="K287" s="35" t="s">
        <v>413</v>
      </c>
    </row>
    <row r="288" spans="1:11" ht="15" thickBot="1">
      <c r="A288">
        <v>285</v>
      </c>
      <c r="B288" s="32" t="s">
        <v>11</v>
      </c>
      <c r="C288" s="34" t="s">
        <v>8</v>
      </c>
      <c r="D288" s="36">
        <v>44095</v>
      </c>
      <c r="E288" s="36">
        <v>43381</v>
      </c>
      <c r="F288" s="36">
        <v>37861</v>
      </c>
      <c r="G288" s="34" t="s">
        <v>3673</v>
      </c>
      <c r="H288" s="34" t="s">
        <v>3674</v>
      </c>
      <c r="I288" s="35" t="s">
        <v>868</v>
      </c>
      <c r="J288" s="32" t="s">
        <v>869</v>
      </c>
      <c r="K288" s="35" t="s">
        <v>416</v>
      </c>
    </row>
    <row r="289" spans="1:11" ht="15" thickBot="1">
      <c r="A289">
        <v>286</v>
      </c>
      <c r="B289" s="32" t="s">
        <v>11</v>
      </c>
      <c r="C289" s="34" t="s">
        <v>8</v>
      </c>
      <c r="D289" s="36">
        <v>44089</v>
      </c>
      <c r="E289" s="36">
        <v>43671</v>
      </c>
      <c r="F289" s="36">
        <v>35681</v>
      </c>
      <c r="G289" s="34" t="s">
        <v>3675</v>
      </c>
      <c r="H289" s="34" t="s">
        <v>3676</v>
      </c>
      <c r="I289" s="35" t="s">
        <v>870</v>
      </c>
      <c r="J289" s="32" t="s">
        <v>752</v>
      </c>
      <c r="K289" s="35" t="s">
        <v>410</v>
      </c>
    </row>
    <row r="290" spans="1:11" ht="15" thickBot="1">
      <c r="A290">
        <v>287</v>
      </c>
      <c r="B290" s="32" t="s">
        <v>11</v>
      </c>
      <c r="C290" s="34" t="s">
        <v>8</v>
      </c>
      <c r="D290" s="36">
        <v>44088</v>
      </c>
      <c r="E290" s="36">
        <v>44088</v>
      </c>
      <c r="F290" s="36">
        <v>37133</v>
      </c>
      <c r="G290" s="34" t="s">
        <v>3677</v>
      </c>
      <c r="H290" s="34" t="s">
        <v>3678</v>
      </c>
      <c r="I290" s="35" t="s">
        <v>871</v>
      </c>
      <c r="J290" s="32" t="s">
        <v>696</v>
      </c>
      <c r="K290" s="35" t="s">
        <v>413</v>
      </c>
    </row>
    <row r="291" spans="1:11" ht="15" thickBot="1">
      <c r="A291">
        <v>288</v>
      </c>
      <c r="B291" s="32" t="s">
        <v>11</v>
      </c>
      <c r="C291" s="34" t="s">
        <v>8</v>
      </c>
      <c r="D291" s="36">
        <v>44088</v>
      </c>
      <c r="E291" s="36">
        <v>43122</v>
      </c>
      <c r="F291" s="36">
        <v>39693</v>
      </c>
      <c r="G291" s="34" t="s">
        <v>3679</v>
      </c>
      <c r="H291" s="34" t="s">
        <v>3680</v>
      </c>
      <c r="I291" s="35" t="s">
        <v>872</v>
      </c>
      <c r="J291" s="32" t="s">
        <v>771</v>
      </c>
      <c r="K291" s="35" t="s">
        <v>402</v>
      </c>
    </row>
    <row r="292" spans="1:11" ht="15" thickBot="1">
      <c r="A292">
        <v>289</v>
      </c>
      <c r="B292" s="32" t="s">
        <v>11</v>
      </c>
      <c r="C292" s="34" t="s">
        <v>8</v>
      </c>
      <c r="D292" s="36">
        <v>44082</v>
      </c>
      <c r="E292" s="36">
        <v>43110</v>
      </c>
      <c r="F292" s="36">
        <v>37132</v>
      </c>
      <c r="G292" s="34" t="s">
        <v>3681</v>
      </c>
      <c r="H292" s="34" t="s">
        <v>3682</v>
      </c>
      <c r="I292" s="35" t="s">
        <v>873</v>
      </c>
      <c r="J292" s="32" t="s">
        <v>439</v>
      </c>
      <c r="K292" s="35" t="s">
        <v>402</v>
      </c>
    </row>
    <row r="293" spans="1:11" ht="15" thickBot="1">
      <c r="A293">
        <v>290</v>
      </c>
      <c r="B293" s="32" t="s">
        <v>11</v>
      </c>
      <c r="C293" s="34" t="s">
        <v>8</v>
      </c>
      <c r="D293" s="36">
        <v>44074</v>
      </c>
      <c r="E293" s="36">
        <v>44074</v>
      </c>
      <c r="F293" s="36">
        <v>38590</v>
      </c>
      <c r="G293" s="34" t="s">
        <v>3683</v>
      </c>
      <c r="H293" s="34" t="s">
        <v>3684</v>
      </c>
      <c r="I293" s="35" t="s">
        <v>874</v>
      </c>
      <c r="J293" s="32" t="s">
        <v>715</v>
      </c>
      <c r="K293" s="35" t="s">
        <v>416</v>
      </c>
    </row>
    <row r="294" spans="1:11" ht="15" thickBot="1">
      <c r="A294">
        <v>291</v>
      </c>
      <c r="B294" s="32" t="s">
        <v>11</v>
      </c>
      <c r="C294" s="34" t="s">
        <v>8</v>
      </c>
      <c r="D294" s="36">
        <v>44067</v>
      </c>
      <c r="E294" s="36">
        <v>44067</v>
      </c>
      <c r="F294" s="36">
        <v>36410</v>
      </c>
      <c r="G294" s="34" t="s">
        <v>3685</v>
      </c>
      <c r="H294" s="34" t="s">
        <v>3686</v>
      </c>
      <c r="I294" s="35" t="s">
        <v>875</v>
      </c>
      <c r="J294" s="32" t="s">
        <v>876</v>
      </c>
      <c r="K294" s="35" t="s">
        <v>416</v>
      </c>
    </row>
    <row r="295" spans="1:11" ht="15" thickBot="1">
      <c r="A295">
        <v>292</v>
      </c>
      <c r="B295" s="32" t="s">
        <v>11</v>
      </c>
      <c r="C295" s="34" t="s">
        <v>8</v>
      </c>
      <c r="D295" s="36">
        <v>44048</v>
      </c>
      <c r="E295" s="36">
        <v>44048</v>
      </c>
      <c r="F295" s="36">
        <v>37497</v>
      </c>
      <c r="G295" s="34" t="s">
        <v>3687</v>
      </c>
      <c r="H295" s="34" t="s">
        <v>3688</v>
      </c>
      <c r="I295" s="35" t="s">
        <v>877</v>
      </c>
      <c r="J295" s="32" t="s">
        <v>470</v>
      </c>
      <c r="K295" s="35" t="s">
        <v>413</v>
      </c>
    </row>
    <row r="296" spans="1:11" ht="15" thickBot="1">
      <c r="A296">
        <v>293</v>
      </c>
      <c r="B296" s="32" t="s">
        <v>11</v>
      </c>
      <c r="C296" s="34" t="s">
        <v>8</v>
      </c>
      <c r="D296" s="36">
        <v>44046</v>
      </c>
      <c r="E296" s="36">
        <v>44046</v>
      </c>
      <c r="F296" s="36">
        <v>39864</v>
      </c>
      <c r="G296" s="34" t="s">
        <v>379</v>
      </c>
      <c r="H296" s="34" t="s">
        <v>3689</v>
      </c>
      <c r="I296" s="35" t="s">
        <v>878</v>
      </c>
      <c r="J296" s="32" t="s">
        <v>784</v>
      </c>
      <c r="K296" s="35" t="s">
        <v>416</v>
      </c>
    </row>
    <row r="297" spans="1:11" ht="15" thickBot="1">
      <c r="A297">
        <v>294</v>
      </c>
      <c r="B297" s="32" t="s">
        <v>11</v>
      </c>
      <c r="C297" s="34" t="s">
        <v>8</v>
      </c>
      <c r="D297" s="36">
        <v>44046</v>
      </c>
      <c r="E297" s="36">
        <v>44046</v>
      </c>
      <c r="F297" s="36">
        <v>38915</v>
      </c>
      <c r="G297" s="34" t="s">
        <v>3690</v>
      </c>
      <c r="H297" s="34" t="s">
        <v>3691</v>
      </c>
      <c r="I297" s="35" t="s">
        <v>879</v>
      </c>
      <c r="J297" s="32" t="s">
        <v>771</v>
      </c>
      <c r="K297" s="35" t="s">
        <v>402</v>
      </c>
    </row>
    <row r="298" spans="1:11" ht="15" thickBot="1">
      <c r="A298">
        <v>295</v>
      </c>
      <c r="B298" s="32" t="s">
        <v>11</v>
      </c>
      <c r="C298" s="34" t="s">
        <v>8</v>
      </c>
      <c r="D298" s="36">
        <v>44046</v>
      </c>
      <c r="E298" s="36">
        <v>44046</v>
      </c>
      <c r="F298" s="36">
        <v>38586</v>
      </c>
      <c r="G298" s="34" t="s">
        <v>3692</v>
      </c>
      <c r="H298" s="34" t="s">
        <v>3693</v>
      </c>
      <c r="I298" s="35" t="s">
        <v>880</v>
      </c>
      <c r="J298" s="32" t="s">
        <v>584</v>
      </c>
      <c r="K298" s="35" t="s">
        <v>413</v>
      </c>
    </row>
    <row r="299" spans="1:11" ht="15" thickBot="1">
      <c r="A299">
        <v>296</v>
      </c>
      <c r="B299" s="32" t="s">
        <v>11</v>
      </c>
      <c r="C299" s="34" t="s">
        <v>8</v>
      </c>
      <c r="D299" s="36">
        <v>44046</v>
      </c>
      <c r="E299" s="36">
        <v>44046</v>
      </c>
      <c r="F299" s="36">
        <v>38460</v>
      </c>
      <c r="G299" s="34" t="s">
        <v>3694</v>
      </c>
      <c r="H299" s="34" t="s">
        <v>3695</v>
      </c>
      <c r="I299" s="35" t="s">
        <v>881</v>
      </c>
      <c r="J299" s="32" t="s">
        <v>882</v>
      </c>
      <c r="K299" s="35" t="s">
        <v>416</v>
      </c>
    </row>
    <row r="300" spans="1:11" ht="15" thickBot="1">
      <c r="A300">
        <v>297</v>
      </c>
      <c r="B300" s="32" t="s">
        <v>11</v>
      </c>
      <c r="C300" s="34" t="s">
        <v>8</v>
      </c>
      <c r="D300" s="36">
        <v>44046</v>
      </c>
      <c r="E300" s="36">
        <v>44046</v>
      </c>
      <c r="F300" s="36">
        <v>37803</v>
      </c>
      <c r="G300" s="34" t="s">
        <v>3696</v>
      </c>
      <c r="H300" s="34" t="s">
        <v>3697</v>
      </c>
      <c r="I300" s="35" t="s">
        <v>883</v>
      </c>
      <c r="J300" s="32" t="s">
        <v>597</v>
      </c>
      <c r="K300" s="35" t="s">
        <v>413</v>
      </c>
    </row>
    <row r="301" spans="1:11" ht="15" thickBot="1">
      <c r="A301">
        <v>298</v>
      </c>
      <c r="B301" s="32" t="s">
        <v>11</v>
      </c>
      <c r="C301" s="34" t="s">
        <v>8</v>
      </c>
      <c r="D301" s="36">
        <v>44046</v>
      </c>
      <c r="E301" s="36">
        <v>44046</v>
      </c>
      <c r="F301" s="36">
        <v>37132</v>
      </c>
      <c r="G301" s="34" t="s">
        <v>3698</v>
      </c>
      <c r="H301" s="34" t="s">
        <v>3699</v>
      </c>
      <c r="I301" s="35" t="s">
        <v>884</v>
      </c>
      <c r="J301" s="32" t="s">
        <v>831</v>
      </c>
      <c r="K301" s="35" t="s">
        <v>413</v>
      </c>
    </row>
    <row r="302" spans="1:11" ht="15" thickBot="1">
      <c r="A302">
        <v>299</v>
      </c>
      <c r="B302" s="32" t="s">
        <v>11</v>
      </c>
      <c r="C302" s="34" t="s">
        <v>8</v>
      </c>
      <c r="D302" s="36">
        <v>44046</v>
      </c>
      <c r="E302" s="36">
        <v>43857</v>
      </c>
      <c r="F302" s="36">
        <v>37417</v>
      </c>
      <c r="G302" s="34" t="s">
        <v>3700</v>
      </c>
      <c r="H302" s="34" t="s">
        <v>3701</v>
      </c>
      <c r="I302" s="35" t="s">
        <v>885</v>
      </c>
      <c r="J302" s="32" t="s">
        <v>459</v>
      </c>
      <c r="K302" s="35" t="s">
        <v>416</v>
      </c>
    </row>
    <row r="303" spans="1:11" ht="15" thickBot="1">
      <c r="A303">
        <v>300</v>
      </c>
      <c r="B303" s="32" t="s">
        <v>11</v>
      </c>
      <c r="C303" s="34" t="s">
        <v>8</v>
      </c>
      <c r="D303" s="36">
        <v>43867</v>
      </c>
      <c r="E303" s="36">
        <v>43867</v>
      </c>
      <c r="F303" s="36">
        <v>37258</v>
      </c>
      <c r="G303" s="34" t="s">
        <v>3702</v>
      </c>
      <c r="H303" s="34" t="s">
        <v>3703</v>
      </c>
      <c r="I303" s="35" t="s">
        <v>886</v>
      </c>
      <c r="J303" s="32" t="s">
        <v>797</v>
      </c>
      <c r="K303" s="35" t="s">
        <v>410</v>
      </c>
    </row>
    <row r="304" spans="1:11" ht="15" thickBot="1">
      <c r="A304">
        <v>301</v>
      </c>
      <c r="B304" s="32" t="s">
        <v>11</v>
      </c>
      <c r="C304" s="34" t="s">
        <v>8</v>
      </c>
      <c r="D304" s="36">
        <v>43851</v>
      </c>
      <c r="E304" s="36">
        <v>41484</v>
      </c>
      <c r="F304" s="36">
        <v>38238</v>
      </c>
      <c r="G304" s="34" t="s">
        <v>3704</v>
      </c>
      <c r="H304" s="34" t="s">
        <v>3705</v>
      </c>
      <c r="I304" s="35" t="s">
        <v>887</v>
      </c>
      <c r="J304" s="32" t="s">
        <v>673</v>
      </c>
      <c r="K304" s="35" t="s">
        <v>410</v>
      </c>
    </row>
    <row r="305" spans="1:11" ht="15" thickBot="1">
      <c r="A305">
        <v>302</v>
      </c>
      <c r="B305" s="32" t="s">
        <v>11</v>
      </c>
      <c r="C305" s="34" t="s">
        <v>8</v>
      </c>
      <c r="D305" s="36">
        <v>43843</v>
      </c>
      <c r="E305" s="36">
        <v>43843</v>
      </c>
      <c r="F305" s="36">
        <v>37858</v>
      </c>
      <c r="G305" s="34" t="s">
        <v>3706</v>
      </c>
      <c r="H305" s="34" t="s">
        <v>3707</v>
      </c>
      <c r="I305" s="35" t="s">
        <v>888</v>
      </c>
      <c r="J305" s="32" t="s">
        <v>889</v>
      </c>
      <c r="K305" s="35" t="s">
        <v>413</v>
      </c>
    </row>
    <row r="306" spans="1:11" ht="15" thickBot="1">
      <c r="A306">
        <v>303</v>
      </c>
      <c r="B306" s="32" t="s">
        <v>11</v>
      </c>
      <c r="C306" s="34" t="s">
        <v>8</v>
      </c>
      <c r="D306" s="36">
        <v>43801</v>
      </c>
      <c r="E306" s="36">
        <v>41652</v>
      </c>
      <c r="F306" s="36">
        <v>36649</v>
      </c>
      <c r="G306" s="34" t="s">
        <v>3708</v>
      </c>
      <c r="H306" s="34" t="s">
        <v>3709</v>
      </c>
      <c r="I306" s="35" t="s">
        <v>890</v>
      </c>
      <c r="J306" s="32" t="s">
        <v>764</v>
      </c>
      <c r="K306" s="35" t="s">
        <v>410</v>
      </c>
    </row>
    <row r="307" spans="1:11" ht="15" thickBot="1">
      <c r="A307">
        <v>304</v>
      </c>
      <c r="B307" s="32" t="s">
        <v>11</v>
      </c>
      <c r="C307" s="34" t="s">
        <v>8</v>
      </c>
      <c r="D307" s="36">
        <v>43788</v>
      </c>
      <c r="E307" s="36">
        <v>43788</v>
      </c>
      <c r="F307" s="36">
        <v>36047</v>
      </c>
      <c r="G307" s="34" t="s">
        <v>3710</v>
      </c>
      <c r="H307" s="34" t="s">
        <v>3711</v>
      </c>
      <c r="I307" s="35" t="s">
        <v>891</v>
      </c>
      <c r="J307" s="32" t="s">
        <v>692</v>
      </c>
      <c r="K307" s="35" t="s">
        <v>413</v>
      </c>
    </row>
    <row r="308" spans="1:11" ht="15" thickBot="1">
      <c r="A308">
        <v>305</v>
      </c>
      <c r="B308" s="32" t="s">
        <v>11</v>
      </c>
      <c r="C308" s="34" t="s">
        <v>8</v>
      </c>
      <c r="D308" s="36">
        <v>43787</v>
      </c>
      <c r="E308" s="36">
        <v>43787</v>
      </c>
      <c r="F308" s="36">
        <v>39329</v>
      </c>
      <c r="G308" s="34" t="s">
        <v>3712</v>
      </c>
      <c r="H308" s="34" t="s">
        <v>3713</v>
      </c>
      <c r="I308" s="35" t="s">
        <v>892</v>
      </c>
      <c r="J308" s="32" t="s">
        <v>893</v>
      </c>
      <c r="K308" s="35" t="s">
        <v>416</v>
      </c>
    </row>
    <row r="309" spans="1:11" ht="15" thickBot="1">
      <c r="A309">
        <v>306</v>
      </c>
      <c r="B309" s="32" t="s">
        <v>11</v>
      </c>
      <c r="C309" s="34" t="s">
        <v>8</v>
      </c>
      <c r="D309" s="36">
        <v>43773</v>
      </c>
      <c r="E309" s="36">
        <v>43773</v>
      </c>
      <c r="F309" s="36">
        <v>36752</v>
      </c>
      <c r="G309" s="34" t="s">
        <v>3714</v>
      </c>
      <c r="H309" s="34" t="s">
        <v>3715</v>
      </c>
      <c r="I309" s="35" t="s">
        <v>894</v>
      </c>
      <c r="J309" s="32" t="s">
        <v>766</v>
      </c>
      <c r="K309" s="35" t="s">
        <v>413</v>
      </c>
    </row>
    <row r="310" spans="1:11" ht="15" thickBot="1">
      <c r="A310">
        <v>307</v>
      </c>
      <c r="B310" s="32" t="s">
        <v>11</v>
      </c>
      <c r="C310" s="34" t="s">
        <v>8</v>
      </c>
      <c r="D310" s="36">
        <v>43773</v>
      </c>
      <c r="E310" s="36">
        <v>42430</v>
      </c>
      <c r="F310" s="36">
        <v>37858</v>
      </c>
      <c r="G310" s="34" t="s">
        <v>3716</v>
      </c>
      <c r="H310" s="34" t="s">
        <v>3717</v>
      </c>
      <c r="I310" s="35" t="s">
        <v>895</v>
      </c>
      <c r="J310" s="32" t="s">
        <v>896</v>
      </c>
      <c r="K310" s="35" t="s">
        <v>402</v>
      </c>
    </row>
    <row r="311" spans="1:11" ht="15" thickBot="1">
      <c r="A311">
        <v>308</v>
      </c>
      <c r="B311" s="32" t="s">
        <v>11</v>
      </c>
      <c r="C311" s="34" t="s">
        <v>8</v>
      </c>
      <c r="D311" s="36">
        <v>43766</v>
      </c>
      <c r="E311" s="36">
        <v>43010</v>
      </c>
      <c r="F311" s="36">
        <v>37650</v>
      </c>
      <c r="G311" s="34" t="s">
        <v>3718</v>
      </c>
      <c r="H311" s="34" t="s">
        <v>3719</v>
      </c>
      <c r="I311" s="35" t="s">
        <v>897</v>
      </c>
      <c r="J311" s="32" t="s">
        <v>496</v>
      </c>
      <c r="K311" s="35" t="s">
        <v>413</v>
      </c>
    </row>
    <row r="312" spans="1:11" ht="15" thickBot="1">
      <c r="A312">
        <v>309</v>
      </c>
      <c r="B312" s="32" t="s">
        <v>11</v>
      </c>
      <c r="C312" s="34" t="s">
        <v>8</v>
      </c>
      <c r="D312" s="36">
        <v>43759</v>
      </c>
      <c r="E312" s="36">
        <v>43759</v>
      </c>
      <c r="F312" s="36">
        <v>38832</v>
      </c>
      <c r="G312" s="34" t="s">
        <v>3720</v>
      </c>
      <c r="H312" s="34" t="s">
        <v>3721</v>
      </c>
      <c r="I312" s="35" t="s">
        <v>898</v>
      </c>
      <c r="J312" s="32" t="s">
        <v>899</v>
      </c>
      <c r="K312" s="35" t="s">
        <v>413</v>
      </c>
    </row>
    <row r="313" spans="1:11" ht="15" thickBot="1">
      <c r="A313">
        <v>310</v>
      </c>
      <c r="B313" s="32" t="s">
        <v>11</v>
      </c>
      <c r="C313" s="34" t="s">
        <v>8</v>
      </c>
      <c r="D313" s="36">
        <v>43756</v>
      </c>
      <c r="E313" s="36">
        <v>41964</v>
      </c>
      <c r="F313" s="36">
        <v>37189</v>
      </c>
      <c r="G313" s="34" t="s">
        <v>3722</v>
      </c>
      <c r="H313" s="34" t="s">
        <v>3723</v>
      </c>
      <c r="I313" s="35" t="s">
        <v>900</v>
      </c>
      <c r="J313" s="32" t="s">
        <v>644</v>
      </c>
      <c r="K313" s="35" t="s">
        <v>410</v>
      </c>
    </row>
    <row r="314" spans="1:11" ht="15" thickBot="1">
      <c r="A314">
        <v>311</v>
      </c>
      <c r="B314" s="32" t="s">
        <v>11</v>
      </c>
      <c r="C314" s="34" t="s">
        <v>8</v>
      </c>
      <c r="D314" s="36">
        <v>43755</v>
      </c>
      <c r="E314" s="36">
        <v>38684</v>
      </c>
      <c r="F314" s="36">
        <v>36769</v>
      </c>
      <c r="G314" s="34" t="s">
        <v>3724</v>
      </c>
      <c r="H314" s="34" t="s">
        <v>3725</v>
      </c>
      <c r="I314" s="35" t="s">
        <v>901</v>
      </c>
      <c r="J314" s="32" t="s">
        <v>528</v>
      </c>
      <c r="K314" s="35" t="s">
        <v>402</v>
      </c>
    </row>
    <row r="315" spans="1:11" ht="15" thickBot="1">
      <c r="A315">
        <v>312</v>
      </c>
      <c r="B315" s="32" t="s">
        <v>11</v>
      </c>
      <c r="C315" s="34" t="s">
        <v>8</v>
      </c>
      <c r="D315" s="36">
        <v>43752</v>
      </c>
      <c r="E315" s="36">
        <v>43752</v>
      </c>
      <c r="F315" s="36">
        <v>41389</v>
      </c>
      <c r="G315" s="34" t="s">
        <v>3726</v>
      </c>
      <c r="H315" s="34" t="s">
        <v>3727</v>
      </c>
      <c r="I315" s="35" t="s">
        <v>902</v>
      </c>
      <c r="J315" s="32" t="s">
        <v>734</v>
      </c>
      <c r="K315" s="35" t="s">
        <v>410</v>
      </c>
    </row>
    <row r="316" spans="1:11" ht="15" thickBot="1">
      <c r="A316">
        <v>313</v>
      </c>
      <c r="B316" s="32" t="s">
        <v>11</v>
      </c>
      <c r="C316" s="34" t="s">
        <v>8</v>
      </c>
      <c r="D316" s="36">
        <v>43748</v>
      </c>
      <c r="E316" s="36">
        <v>43311</v>
      </c>
      <c r="F316" s="36">
        <v>39538</v>
      </c>
      <c r="G316" s="34" t="s">
        <v>3728</v>
      </c>
      <c r="H316" s="34" t="s">
        <v>3729</v>
      </c>
      <c r="I316" s="35" t="s">
        <v>903</v>
      </c>
      <c r="J316" s="32" t="s">
        <v>715</v>
      </c>
      <c r="K316" s="35" t="s">
        <v>416</v>
      </c>
    </row>
    <row r="317" spans="1:11" ht="15" thickBot="1">
      <c r="A317">
        <v>314</v>
      </c>
      <c r="B317" s="32" t="s">
        <v>11</v>
      </c>
      <c r="C317" s="34" t="s">
        <v>8</v>
      </c>
      <c r="D317" s="36">
        <v>43746</v>
      </c>
      <c r="E317" s="36">
        <v>43746</v>
      </c>
      <c r="F317" s="36">
        <v>38012</v>
      </c>
      <c r="G317" s="34" t="s">
        <v>3730</v>
      </c>
      <c r="H317" s="34" t="s">
        <v>3731</v>
      </c>
      <c r="I317" s="35" t="s">
        <v>904</v>
      </c>
      <c r="J317" s="32" t="s">
        <v>470</v>
      </c>
      <c r="K317" s="35" t="s">
        <v>413</v>
      </c>
    </row>
    <row r="318" spans="1:11" ht="15" thickBot="1">
      <c r="A318">
        <v>315</v>
      </c>
      <c r="B318" s="32" t="s">
        <v>11</v>
      </c>
      <c r="C318" s="34" t="s">
        <v>8</v>
      </c>
      <c r="D318" s="36">
        <v>43745</v>
      </c>
      <c r="E318" s="36">
        <v>43745</v>
      </c>
      <c r="F318" s="36">
        <v>38961</v>
      </c>
      <c r="G318" s="34" t="s">
        <v>3732</v>
      </c>
      <c r="H318" s="34" t="s">
        <v>3733</v>
      </c>
      <c r="I318" s="35" t="s">
        <v>905</v>
      </c>
      <c r="J318" s="32" t="s">
        <v>906</v>
      </c>
      <c r="K318" s="35" t="s">
        <v>416</v>
      </c>
    </row>
    <row r="319" spans="1:11" ht="15" thickBot="1">
      <c r="A319">
        <v>316</v>
      </c>
      <c r="B319" s="32" t="s">
        <v>11</v>
      </c>
      <c r="C319" s="34" t="s">
        <v>8</v>
      </c>
      <c r="D319" s="36">
        <v>43745</v>
      </c>
      <c r="E319" s="36">
        <v>43381</v>
      </c>
      <c r="F319" s="36">
        <v>39006</v>
      </c>
      <c r="G319" s="34" t="s">
        <v>3734</v>
      </c>
      <c r="H319" s="34" t="s">
        <v>3735</v>
      </c>
      <c r="I319" s="35" t="s">
        <v>907</v>
      </c>
      <c r="J319" s="32" t="s">
        <v>908</v>
      </c>
      <c r="K319" s="35" t="s">
        <v>402</v>
      </c>
    </row>
    <row r="320" spans="1:11" ht="15" thickBot="1">
      <c r="A320">
        <v>317</v>
      </c>
      <c r="B320" s="32" t="s">
        <v>11</v>
      </c>
      <c r="C320" s="34" t="s">
        <v>8</v>
      </c>
      <c r="D320" s="36">
        <v>43732</v>
      </c>
      <c r="E320" s="36">
        <v>41120</v>
      </c>
      <c r="F320" s="36">
        <v>38950</v>
      </c>
      <c r="G320" s="34" t="s">
        <v>3736</v>
      </c>
      <c r="H320" s="34" t="s">
        <v>3737</v>
      </c>
      <c r="I320" s="35" t="s">
        <v>909</v>
      </c>
      <c r="J320" s="32" t="s">
        <v>721</v>
      </c>
      <c r="K320" s="35" t="s">
        <v>410</v>
      </c>
    </row>
    <row r="321" spans="1:11" ht="15" thickBot="1">
      <c r="A321">
        <v>318</v>
      </c>
      <c r="B321" s="32" t="s">
        <v>11</v>
      </c>
      <c r="C321" s="34" t="s">
        <v>8</v>
      </c>
      <c r="D321" s="36">
        <v>43717</v>
      </c>
      <c r="E321" s="36">
        <v>39825</v>
      </c>
      <c r="F321" s="36">
        <v>37894</v>
      </c>
      <c r="G321" s="34" t="s">
        <v>3738</v>
      </c>
      <c r="H321" s="34" t="s">
        <v>3739</v>
      </c>
      <c r="I321" s="35" t="s">
        <v>910</v>
      </c>
      <c r="J321" s="32" t="s">
        <v>580</v>
      </c>
      <c r="K321" s="35" t="s">
        <v>416</v>
      </c>
    </row>
    <row r="322" spans="1:11" ht="15" thickBot="1">
      <c r="A322">
        <v>319</v>
      </c>
      <c r="B322" s="32" t="s">
        <v>11</v>
      </c>
      <c r="C322" s="34" t="s">
        <v>8</v>
      </c>
      <c r="D322" s="36">
        <v>43713</v>
      </c>
      <c r="E322" s="36">
        <v>43713</v>
      </c>
      <c r="F322" s="36">
        <v>35612</v>
      </c>
      <c r="G322" s="34" t="s">
        <v>3740</v>
      </c>
      <c r="H322" s="34" t="s">
        <v>3741</v>
      </c>
      <c r="I322" s="35" t="s">
        <v>911</v>
      </c>
      <c r="J322" s="32" t="s">
        <v>472</v>
      </c>
      <c r="K322" s="35" t="s">
        <v>416</v>
      </c>
    </row>
    <row r="323" spans="1:11" ht="15" thickBot="1">
      <c r="A323">
        <v>320</v>
      </c>
      <c r="B323" s="32" t="s">
        <v>11</v>
      </c>
      <c r="C323" s="34" t="s">
        <v>8</v>
      </c>
      <c r="D323" s="36">
        <v>43697</v>
      </c>
      <c r="E323" s="36">
        <v>43697</v>
      </c>
      <c r="F323" s="36">
        <v>37855</v>
      </c>
      <c r="G323" s="34" t="s">
        <v>3742</v>
      </c>
      <c r="H323" s="34" t="s">
        <v>3743</v>
      </c>
      <c r="I323" s="35" t="s">
        <v>912</v>
      </c>
      <c r="J323" s="32" t="s">
        <v>510</v>
      </c>
      <c r="K323" s="35" t="s">
        <v>405</v>
      </c>
    </row>
    <row r="324" spans="1:11" ht="15" thickBot="1">
      <c r="A324">
        <v>321</v>
      </c>
      <c r="B324" s="32" t="s">
        <v>11</v>
      </c>
      <c r="C324" s="34" t="s">
        <v>8</v>
      </c>
      <c r="D324" s="36">
        <v>43696</v>
      </c>
      <c r="E324" s="36">
        <v>43696</v>
      </c>
      <c r="F324" s="36">
        <v>41862</v>
      </c>
      <c r="G324" s="34" t="s">
        <v>3744</v>
      </c>
      <c r="H324" s="34" t="s">
        <v>3745</v>
      </c>
      <c r="I324" s="35" t="s">
        <v>913</v>
      </c>
      <c r="J324" s="32" t="s">
        <v>882</v>
      </c>
      <c r="K324" s="35" t="s">
        <v>416</v>
      </c>
    </row>
    <row r="325" spans="1:11" ht="15" thickBot="1">
      <c r="A325">
        <v>322</v>
      </c>
      <c r="B325" s="32" t="s">
        <v>11</v>
      </c>
      <c r="C325" s="34" t="s">
        <v>8</v>
      </c>
      <c r="D325" s="36">
        <v>43696</v>
      </c>
      <c r="E325" s="36">
        <v>43696</v>
      </c>
      <c r="F325" s="36">
        <v>38314</v>
      </c>
      <c r="G325" s="34" t="s">
        <v>3746</v>
      </c>
      <c r="H325" s="34" t="s">
        <v>3747</v>
      </c>
      <c r="I325" s="35" t="s">
        <v>914</v>
      </c>
      <c r="J325" s="32" t="s">
        <v>401</v>
      </c>
      <c r="K325" s="35" t="s">
        <v>402</v>
      </c>
    </row>
    <row r="326" spans="1:11" ht="15" thickBot="1">
      <c r="A326">
        <v>323</v>
      </c>
      <c r="B326" s="32" t="s">
        <v>11</v>
      </c>
      <c r="C326" s="34" t="s">
        <v>8</v>
      </c>
      <c r="D326" s="36">
        <v>43691</v>
      </c>
      <c r="E326" s="36">
        <v>42989</v>
      </c>
      <c r="F326" s="36">
        <v>37491</v>
      </c>
      <c r="G326" s="34" t="s">
        <v>3748</v>
      </c>
      <c r="H326" s="34" t="s">
        <v>3749</v>
      </c>
      <c r="I326" s="35" t="s">
        <v>915</v>
      </c>
      <c r="J326" s="32" t="s">
        <v>640</v>
      </c>
      <c r="K326" s="35" t="s">
        <v>405</v>
      </c>
    </row>
    <row r="327" spans="1:11" ht="15" thickBot="1">
      <c r="A327">
        <v>324</v>
      </c>
      <c r="B327" s="32" t="s">
        <v>11</v>
      </c>
      <c r="C327" s="34" t="s">
        <v>8</v>
      </c>
      <c r="D327" s="36">
        <v>43682</v>
      </c>
      <c r="E327" s="36">
        <v>43682</v>
      </c>
      <c r="F327" s="36">
        <v>40067</v>
      </c>
      <c r="G327" s="34" t="s">
        <v>3750</v>
      </c>
      <c r="H327" s="34" t="s">
        <v>3751</v>
      </c>
      <c r="I327" s="35" t="s">
        <v>916</v>
      </c>
      <c r="J327" s="32" t="s">
        <v>524</v>
      </c>
      <c r="K327" s="35" t="s">
        <v>410</v>
      </c>
    </row>
    <row r="328" spans="1:11" ht="15" thickBot="1">
      <c r="A328">
        <v>325</v>
      </c>
      <c r="B328" s="32" t="s">
        <v>11</v>
      </c>
      <c r="C328" s="34" t="s">
        <v>8</v>
      </c>
      <c r="D328" s="36">
        <v>43682</v>
      </c>
      <c r="E328" s="36">
        <v>43682</v>
      </c>
      <c r="F328" s="36">
        <v>39630</v>
      </c>
      <c r="G328" s="34" t="s">
        <v>3752</v>
      </c>
      <c r="H328" s="34" t="s">
        <v>3753</v>
      </c>
      <c r="I328" s="35" t="s">
        <v>917</v>
      </c>
      <c r="J328" s="32" t="s">
        <v>918</v>
      </c>
      <c r="K328" s="35" t="s">
        <v>410</v>
      </c>
    </row>
    <row r="329" spans="1:11" ht="15" thickBot="1">
      <c r="A329">
        <v>326</v>
      </c>
      <c r="B329" s="32" t="s">
        <v>11</v>
      </c>
      <c r="C329" s="34" t="s">
        <v>8</v>
      </c>
      <c r="D329" s="36">
        <v>43682</v>
      </c>
      <c r="E329" s="36">
        <v>43682</v>
      </c>
      <c r="F329" s="36">
        <v>38779</v>
      </c>
      <c r="G329" s="34" t="s">
        <v>3754</v>
      </c>
      <c r="H329" s="34" t="s">
        <v>3755</v>
      </c>
      <c r="I329" s="35" t="s">
        <v>919</v>
      </c>
      <c r="J329" s="32" t="s">
        <v>707</v>
      </c>
      <c r="K329" s="35" t="s">
        <v>416</v>
      </c>
    </row>
    <row r="330" spans="1:11" ht="15" thickBot="1">
      <c r="A330">
        <v>327</v>
      </c>
      <c r="B330" s="32" t="s">
        <v>11</v>
      </c>
      <c r="C330" s="34" t="s">
        <v>8</v>
      </c>
      <c r="D330" s="36">
        <v>43682</v>
      </c>
      <c r="E330" s="36">
        <v>43682</v>
      </c>
      <c r="F330" s="36">
        <v>38597</v>
      </c>
      <c r="G330" s="34" t="s">
        <v>3756</v>
      </c>
      <c r="H330" s="34" t="s">
        <v>3757</v>
      </c>
      <c r="I330" s="35" t="s">
        <v>920</v>
      </c>
      <c r="J330" s="32" t="s">
        <v>921</v>
      </c>
      <c r="K330" s="35" t="s">
        <v>413</v>
      </c>
    </row>
    <row r="331" spans="1:11" ht="15" thickBot="1">
      <c r="A331">
        <v>328</v>
      </c>
      <c r="B331" s="32" t="s">
        <v>11</v>
      </c>
      <c r="C331" s="34" t="s">
        <v>8</v>
      </c>
      <c r="D331" s="36">
        <v>43682</v>
      </c>
      <c r="E331" s="36">
        <v>43682</v>
      </c>
      <c r="F331" s="36">
        <v>37861</v>
      </c>
      <c r="G331" s="34" t="s">
        <v>3758</v>
      </c>
      <c r="H331" s="34" t="s">
        <v>3759</v>
      </c>
      <c r="I331" s="35" t="s">
        <v>922</v>
      </c>
      <c r="J331" s="32" t="s">
        <v>721</v>
      </c>
      <c r="K331" s="35" t="s">
        <v>410</v>
      </c>
    </row>
    <row r="332" spans="1:11" ht="15" thickBot="1">
      <c r="A332">
        <v>329</v>
      </c>
      <c r="B332" s="32" t="s">
        <v>11</v>
      </c>
      <c r="C332" s="34" t="s">
        <v>8</v>
      </c>
      <c r="D332" s="36">
        <v>43682</v>
      </c>
      <c r="E332" s="36">
        <v>43682</v>
      </c>
      <c r="F332" s="36">
        <v>37389</v>
      </c>
      <c r="G332" s="34" t="s">
        <v>3760</v>
      </c>
      <c r="H332" s="34" t="s">
        <v>3761</v>
      </c>
      <c r="I332" s="35" t="s">
        <v>923</v>
      </c>
      <c r="J332" s="32" t="s">
        <v>889</v>
      </c>
      <c r="K332" s="35" t="s">
        <v>413</v>
      </c>
    </row>
    <row r="333" spans="1:11" ht="15" thickBot="1">
      <c r="A333">
        <v>330</v>
      </c>
      <c r="B333" s="32" t="s">
        <v>11</v>
      </c>
      <c r="C333" s="34" t="s">
        <v>8</v>
      </c>
      <c r="D333" s="36">
        <v>43682</v>
      </c>
      <c r="E333" s="36">
        <v>43682</v>
      </c>
      <c r="F333" s="36">
        <v>37005</v>
      </c>
      <c r="G333" s="34" t="s">
        <v>3762</v>
      </c>
      <c r="H333" s="34" t="s">
        <v>3763</v>
      </c>
      <c r="I333" s="35" t="s">
        <v>924</v>
      </c>
      <c r="J333" s="32" t="s">
        <v>925</v>
      </c>
      <c r="K333" s="35" t="s">
        <v>402</v>
      </c>
    </row>
    <row r="334" spans="1:11" ht="15" thickBot="1">
      <c r="A334">
        <v>331</v>
      </c>
      <c r="B334" s="32" t="s">
        <v>11</v>
      </c>
      <c r="C334" s="34" t="s">
        <v>8</v>
      </c>
      <c r="D334" s="36">
        <v>43682</v>
      </c>
      <c r="E334" s="36">
        <v>43682</v>
      </c>
      <c r="F334" s="36">
        <v>36777</v>
      </c>
      <c r="G334" s="34" t="s">
        <v>3764</v>
      </c>
      <c r="H334" s="34" t="s">
        <v>3765</v>
      </c>
      <c r="I334" s="35" t="s">
        <v>926</v>
      </c>
      <c r="J334" s="32" t="s">
        <v>618</v>
      </c>
      <c r="K334" s="35" t="s">
        <v>410</v>
      </c>
    </row>
    <row r="335" spans="1:11" ht="15" thickBot="1">
      <c r="A335">
        <v>332</v>
      </c>
      <c r="B335" s="32" t="s">
        <v>11</v>
      </c>
      <c r="C335" s="34" t="s">
        <v>8</v>
      </c>
      <c r="D335" s="36">
        <v>43682</v>
      </c>
      <c r="E335" s="36">
        <v>43682</v>
      </c>
      <c r="F335" s="36">
        <v>36768</v>
      </c>
      <c r="G335" s="34" t="s">
        <v>3766</v>
      </c>
      <c r="H335" s="34" t="s">
        <v>3767</v>
      </c>
      <c r="I335" s="35" t="s">
        <v>927</v>
      </c>
      <c r="J335" s="32" t="s">
        <v>698</v>
      </c>
      <c r="K335" s="35" t="s">
        <v>413</v>
      </c>
    </row>
    <row r="336" spans="1:11" ht="15" thickBot="1">
      <c r="A336">
        <v>333</v>
      </c>
      <c r="B336" s="32" t="s">
        <v>11</v>
      </c>
      <c r="C336" s="34" t="s">
        <v>8</v>
      </c>
      <c r="D336" s="36">
        <v>43682</v>
      </c>
      <c r="E336" s="36">
        <v>43682</v>
      </c>
      <c r="F336" s="36">
        <v>34156</v>
      </c>
      <c r="G336" s="34" t="s">
        <v>3768</v>
      </c>
      <c r="H336" s="34" t="s">
        <v>3769</v>
      </c>
      <c r="I336" s="35" t="s">
        <v>928</v>
      </c>
      <c r="J336" s="32" t="s">
        <v>929</v>
      </c>
      <c r="K336" s="35" t="s">
        <v>416</v>
      </c>
    </row>
    <row r="337" spans="1:11" ht="15" thickBot="1">
      <c r="A337">
        <v>334</v>
      </c>
      <c r="B337" s="32" t="s">
        <v>11</v>
      </c>
      <c r="C337" s="34" t="s">
        <v>8</v>
      </c>
      <c r="D337" s="36">
        <v>43682</v>
      </c>
      <c r="E337" s="36">
        <v>43494</v>
      </c>
      <c r="F337" s="36">
        <v>38224</v>
      </c>
      <c r="G337" s="34" t="s">
        <v>3770</v>
      </c>
      <c r="H337" s="34" t="s">
        <v>3771</v>
      </c>
      <c r="I337" s="35" t="s">
        <v>930</v>
      </c>
      <c r="J337" s="32" t="s">
        <v>584</v>
      </c>
      <c r="K337" s="35" t="s">
        <v>413</v>
      </c>
    </row>
    <row r="338" spans="1:11" ht="15" thickBot="1">
      <c r="A338">
        <v>335</v>
      </c>
      <c r="B338" s="32" t="s">
        <v>11</v>
      </c>
      <c r="C338" s="34" t="s">
        <v>8</v>
      </c>
      <c r="D338" s="36">
        <v>43682</v>
      </c>
      <c r="E338" s="36">
        <v>43206</v>
      </c>
      <c r="F338" s="36">
        <v>38538</v>
      </c>
      <c r="G338" s="34" t="s">
        <v>3772</v>
      </c>
      <c r="H338" s="34" t="s">
        <v>3773</v>
      </c>
      <c r="I338" s="35" t="s">
        <v>931</v>
      </c>
      <c r="J338" s="32" t="s">
        <v>712</v>
      </c>
      <c r="K338" s="35" t="s">
        <v>410</v>
      </c>
    </row>
    <row r="339" spans="1:11" ht="15" thickBot="1">
      <c r="A339">
        <v>336</v>
      </c>
      <c r="B339" s="32" t="s">
        <v>11</v>
      </c>
      <c r="C339" s="34" t="s">
        <v>8</v>
      </c>
      <c r="D339" s="36">
        <v>43682</v>
      </c>
      <c r="E339" s="36">
        <v>43199</v>
      </c>
      <c r="F339" s="36">
        <v>39899</v>
      </c>
      <c r="G339" s="34" t="s">
        <v>3774</v>
      </c>
      <c r="H339" s="34" t="s">
        <v>3775</v>
      </c>
      <c r="I339" s="35" t="s">
        <v>932</v>
      </c>
      <c r="J339" s="32" t="s">
        <v>933</v>
      </c>
      <c r="K339" s="35" t="s">
        <v>410</v>
      </c>
    </row>
    <row r="340" spans="1:11" ht="15" thickBot="1">
      <c r="A340">
        <v>337</v>
      </c>
      <c r="B340" s="32" t="s">
        <v>11</v>
      </c>
      <c r="C340" s="34" t="s">
        <v>8</v>
      </c>
      <c r="D340" s="36">
        <v>43682</v>
      </c>
      <c r="E340" s="36">
        <v>43132</v>
      </c>
      <c r="F340" s="36">
        <v>38961</v>
      </c>
      <c r="G340" s="34" t="s">
        <v>3776</v>
      </c>
      <c r="H340" s="34" t="s">
        <v>3777</v>
      </c>
      <c r="I340" s="35" t="s">
        <v>934</v>
      </c>
      <c r="J340" s="32" t="s">
        <v>935</v>
      </c>
      <c r="K340" s="35" t="s">
        <v>410</v>
      </c>
    </row>
    <row r="341" spans="1:11" ht="15" thickBot="1">
      <c r="A341">
        <v>338</v>
      </c>
      <c r="B341" s="32" t="s">
        <v>11</v>
      </c>
      <c r="C341" s="34" t="s">
        <v>8</v>
      </c>
      <c r="D341" s="36">
        <v>43682</v>
      </c>
      <c r="E341" s="36">
        <v>42320</v>
      </c>
      <c r="F341" s="36">
        <v>38961</v>
      </c>
      <c r="G341" s="34" t="s">
        <v>3778</v>
      </c>
      <c r="H341" s="34" t="s">
        <v>3779</v>
      </c>
      <c r="I341" s="35" t="s">
        <v>936</v>
      </c>
      <c r="J341" s="32" t="s">
        <v>893</v>
      </c>
      <c r="K341" s="35" t="s">
        <v>416</v>
      </c>
    </row>
    <row r="342" spans="1:11" ht="15" thickBot="1">
      <c r="A342">
        <v>339</v>
      </c>
      <c r="B342" s="32" t="s">
        <v>11</v>
      </c>
      <c r="C342" s="34" t="s">
        <v>8</v>
      </c>
      <c r="D342" s="36">
        <v>43682</v>
      </c>
      <c r="E342" s="36">
        <v>41946</v>
      </c>
      <c r="F342" s="36">
        <v>35485</v>
      </c>
      <c r="G342" s="34" t="s">
        <v>3780</v>
      </c>
      <c r="H342" s="34" t="s">
        <v>3781</v>
      </c>
      <c r="I342" s="35" t="s">
        <v>937</v>
      </c>
      <c r="J342" s="32" t="s">
        <v>516</v>
      </c>
      <c r="K342" s="35" t="s">
        <v>410</v>
      </c>
    </row>
    <row r="343" spans="1:11" ht="15" thickBot="1">
      <c r="A343">
        <v>340</v>
      </c>
      <c r="B343" s="32" t="s">
        <v>11</v>
      </c>
      <c r="C343" s="34" t="s">
        <v>8</v>
      </c>
      <c r="D343" s="36">
        <v>43682</v>
      </c>
      <c r="E343" s="36">
        <v>41715</v>
      </c>
      <c r="F343" s="36">
        <v>37018</v>
      </c>
      <c r="G343" s="34" t="s">
        <v>3782</v>
      </c>
      <c r="H343" s="34" t="s">
        <v>3783</v>
      </c>
      <c r="I343" s="35" t="s">
        <v>938</v>
      </c>
      <c r="J343" s="32" t="s">
        <v>939</v>
      </c>
      <c r="K343" s="35" t="s">
        <v>413</v>
      </c>
    </row>
    <row r="344" spans="1:11" ht="15" thickBot="1">
      <c r="A344">
        <v>341</v>
      </c>
      <c r="B344" s="32" t="s">
        <v>11</v>
      </c>
      <c r="C344" s="34" t="s">
        <v>8</v>
      </c>
      <c r="D344" s="36">
        <v>43682</v>
      </c>
      <c r="E344" s="36">
        <v>39659</v>
      </c>
      <c r="F344" s="36">
        <v>37348</v>
      </c>
      <c r="G344" s="34" t="s">
        <v>3784</v>
      </c>
      <c r="H344" s="34" t="s">
        <v>3785</v>
      </c>
      <c r="I344" s="35" t="s">
        <v>135</v>
      </c>
      <c r="J344" s="32" t="s">
        <v>642</v>
      </c>
      <c r="K344" s="35" t="s">
        <v>413</v>
      </c>
    </row>
    <row r="345" spans="1:11" ht="15" thickBot="1">
      <c r="A345">
        <v>342</v>
      </c>
      <c r="B345" s="32" t="s">
        <v>11</v>
      </c>
      <c r="C345" s="34" t="s">
        <v>8</v>
      </c>
      <c r="D345" s="36">
        <v>43682</v>
      </c>
      <c r="E345" s="36">
        <v>38803</v>
      </c>
      <c r="F345" s="36">
        <v>32335</v>
      </c>
      <c r="G345" s="34" t="s">
        <v>3786</v>
      </c>
      <c r="H345" s="34" t="s">
        <v>3787</v>
      </c>
      <c r="I345" s="35" t="s">
        <v>940</v>
      </c>
      <c r="J345" s="32" t="s">
        <v>800</v>
      </c>
      <c r="K345" s="35" t="s">
        <v>402</v>
      </c>
    </row>
    <row r="346" spans="1:11" ht="15" thickBot="1">
      <c r="A346">
        <v>343</v>
      </c>
      <c r="B346" s="32" t="s">
        <v>11</v>
      </c>
      <c r="C346" s="34" t="s">
        <v>8</v>
      </c>
      <c r="D346" s="36">
        <v>43682</v>
      </c>
      <c r="E346" s="36">
        <v>38649</v>
      </c>
      <c r="F346" s="36">
        <v>37133</v>
      </c>
      <c r="G346" s="34" t="s">
        <v>3788</v>
      </c>
      <c r="H346" s="34" t="s">
        <v>3789</v>
      </c>
      <c r="I346" s="35" t="s">
        <v>941</v>
      </c>
      <c r="J346" s="32" t="s">
        <v>942</v>
      </c>
      <c r="K346" s="35" t="s">
        <v>416</v>
      </c>
    </row>
    <row r="347" spans="1:11" ht="15" thickBot="1">
      <c r="A347">
        <v>344</v>
      </c>
      <c r="B347" s="32" t="s">
        <v>11</v>
      </c>
      <c r="C347" s="34" t="s">
        <v>8</v>
      </c>
      <c r="D347" s="36">
        <v>43552</v>
      </c>
      <c r="E347" s="36">
        <v>43552</v>
      </c>
      <c r="F347" s="36">
        <v>37872</v>
      </c>
      <c r="G347" s="34" t="s">
        <v>3790</v>
      </c>
      <c r="H347" s="34" t="s">
        <v>3791</v>
      </c>
      <c r="I347" s="35" t="s">
        <v>943</v>
      </c>
      <c r="J347" s="32" t="s">
        <v>474</v>
      </c>
      <c r="K347" s="35" t="s">
        <v>413</v>
      </c>
    </row>
    <row r="348" spans="1:11" ht="15" thickBot="1">
      <c r="A348">
        <v>345</v>
      </c>
      <c r="B348" s="32" t="s">
        <v>11</v>
      </c>
      <c r="C348" s="34" t="s">
        <v>8</v>
      </c>
      <c r="D348" s="36">
        <v>43549</v>
      </c>
      <c r="E348" s="36">
        <v>43549</v>
      </c>
      <c r="F348" s="36">
        <v>39330</v>
      </c>
      <c r="G348" s="34" t="s">
        <v>3792</v>
      </c>
      <c r="H348" s="34" t="s">
        <v>3793</v>
      </c>
      <c r="I348" s="35" t="s">
        <v>944</v>
      </c>
      <c r="J348" s="32" t="s">
        <v>451</v>
      </c>
      <c r="K348" s="35" t="s">
        <v>410</v>
      </c>
    </row>
    <row r="349" spans="1:11" ht="15" thickBot="1">
      <c r="A349">
        <v>346</v>
      </c>
      <c r="B349" s="32" t="s">
        <v>11</v>
      </c>
      <c r="C349" s="34" t="s">
        <v>8</v>
      </c>
      <c r="D349" s="36">
        <v>43487</v>
      </c>
      <c r="E349" s="36">
        <v>43487</v>
      </c>
      <c r="F349" s="36">
        <v>38264</v>
      </c>
      <c r="G349" s="34" t="s">
        <v>3794</v>
      </c>
      <c r="H349" s="34" t="s">
        <v>3795</v>
      </c>
      <c r="I349" s="35" t="s">
        <v>945</v>
      </c>
      <c r="J349" s="32" t="s">
        <v>946</v>
      </c>
      <c r="K349" s="35" t="s">
        <v>413</v>
      </c>
    </row>
    <row r="350" spans="1:11" ht="15" thickBot="1">
      <c r="A350">
        <v>347</v>
      </c>
      <c r="B350" s="32" t="s">
        <v>11</v>
      </c>
      <c r="C350" s="34" t="s">
        <v>8</v>
      </c>
      <c r="D350" s="36">
        <v>43444</v>
      </c>
      <c r="E350" s="36">
        <v>43444</v>
      </c>
      <c r="F350" s="36">
        <v>38988</v>
      </c>
      <c r="G350" s="34" t="s">
        <v>3796</v>
      </c>
      <c r="H350" s="34" t="s">
        <v>3797</v>
      </c>
      <c r="I350" s="35" t="s">
        <v>947</v>
      </c>
      <c r="J350" s="32" t="s">
        <v>597</v>
      </c>
      <c r="K350" s="35" t="s">
        <v>413</v>
      </c>
    </row>
    <row r="351" spans="1:11" ht="15" thickBot="1">
      <c r="A351">
        <v>348</v>
      </c>
      <c r="B351" s="32" t="s">
        <v>11</v>
      </c>
      <c r="C351" s="34" t="s">
        <v>8</v>
      </c>
      <c r="D351" s="36">
        <v>43437</v>
      </c>
      <c r="E351" s="36">
        <v>43437</v>
      </c>
      <c r="F351" s="36">
        <v>37169</v>
      </c>
      <c r="G351" s="34" t="s">
        <v>3798</v>
      </c>
      <c r="H351" s="34" t="s">
        <v>3799</v>
      </c>
      <c r="I351" s="35" t="s">
        <v>948</v>
      </c>
      <c r="J351" s="32" t="s">
        <v>648</v>
      </c>
      <c r="K351" s="35" t="s">
        <v>410</v>
      </c>
    </row>
    <row r="352" spans="1:11" ht="15" thickBot="1">
      <c r="A352">
        <v>349</v>
      </c>
      <c r="B352" s="32" t="s">
        <v>11</v>
      </c>
      <c r="C352" s="34" t="s">
        <v>8</v>
      </c>
      <c r="D352" s="36">
        <v>43433</v>
      </c>
      <c r="E352" s="36">
        <v>43433</v>
      </c>
      <c r="F352" s="36">
        <v>38597</v>
      </c>
      <c r="G352" s="34" t="s">
        <v>3800</v>
      </c>
      <c r="H352" s="34" t="s">
        <v>3801</v>
      </c>
      <c r="I352" s="35" t="s">
        <v>949</v>
      </c>
      <c r="J352" s="32" t="s">
        <v>14</v>
      </c>
      <c r="K352" s="35" t="s">
        <v>508</v>
      </c>
    </row>
    <row r="353" spans="1:11" ht="15" thickBot="1">
      <c r="A353">
        <v>350</v>
      </c>
      <c r="B353" s="32" t="s">
        <v>11</v>
      </c>
      <c r="C353" s="34" t="s">
        <v>8</v>
      </c>
      <c r="D353" s="36">
        <v>43430</v>
      </c>
      <c r="E353" s="36">
        <v>43430</v>
      </c>
      <c r="F353" s="36">
        <v>38965</v>
      </c>
      <c r="G353" s="34" t="s">
        <v>3802</v>
      </c>
      <c r="H353" s="34" t="s">
        <v>3803</v>
      </c>
      <c r="I353" s="35" t="s">
        <v>950</v>
      </c>
      <c r="J353" s="32" t="s">
        <v>951</v>
      </c>
      <c r="K353" s="35" t="s">
        <v>413</v>
      </c>
    </row>
    <row r="354" spans="1:11" ht="15" thickBot="1">
      <c r="A354">
        <v>351</v>
      </c>
      <c r="B354" s="32" t="s">
        <v>11</v>
      </c>
      <c r="C354" s="34" t="s">
        <v>8</v>
      </c>
      <c r="D354" s="36">
        <v>43430</v>
      </c>
      <c r="E354" s="36">
        <v>43430</v>
      </c>
      <c r="F354" s="36">
        <v>37319</v>
      </c>
      <c r="G354" s="34" t="s">
        <v>3804</v>
      </c>
      <c r="H354" s="34" t="s">
        <v>3805</v>
      </c>
      <c r="I354" s="35" t="s">
        <v>952</v>
      </c>
      <c r="J354" s="32" t="s">
        <v>814</v>
      </c>
      <c r="K354" s="35" t="s">
        <v>410</v>
      </c>
    </row>
    <row r="355" spans="1:11" ht="15" thickBot="1">
      <c r="A355">
        <v>352</v>
      </c>
      <c r="B355" s="32" t="s">
        <v>11</v>
      </c>
      <c r="C355" s="34" t="s">
        <v>8</v>
      </c>
      <c r="D355" s="36">
        <v>43430</v>
      </c>
      <c r="E355" s="36">
        <v>39387</v>
      </c>
      <c r="F355" s="36">
        <v>37263</v>
      </c>
      <c r="G355" s="34" t="s">
        <v>3806</v>
      </c>
      <c r="H355" s="34" t="s">
        <v>3807</v>
      </c>
      <c r="I355" s="35" t="s">
        <v>953</v>
      </c>
      <c r="J355" s="32" t="s">
        <v>677</v>
      </c>
      <c r="K355" s="35" t="s">
        <v>410</v>
      </c>
    </row>
    <row r="356" spans="1:11" ht="15" thickBot="1">
      <c r="A356">
        <v>353</v>
      </c>
      <c r="B356" s="32" t="s">
        <v>11</v>
      </c>
      <c r="C356" s="34" t="s">
        <v>8</v>
      </c>
      <c r="D356" s="36">
        <v>43363</v>
      </c>
      <c r="E356" s="36">
        <v>43363</v>
      </c>
      <c r="F356" s="36">
        <v>37991</v>
      </c>
      <c r="G356" s="34" t="s">
        <v>3808</v>
      </c>
      <c r="H356" s="34" t="s">
        <v>3809</v>
      </c>
      <c r="I356" s="35" t="s">
        <v>954</v>
      </c>
      <c r="J356" s="32" t="s">
        <v>600</v>
      </c>
      <c r="K356" s="35" t="s">
        <v>416</v>
      </c>
    </row>
    <row r="357" spans="1:11" ht="15" thickBot="1">
      <c r="A357">
        <v>354</v>
      </c>
      <c r="B357" s="32" t="s">
        <v>11</v>
      </c>
      <c r="C357" s="34" t="s">
        <v>8</v>
      </c>
      <c r="D357" s="36">
        <v>43363</v>
      </c>
      <c r="E357" s="36">
        <v>43363</v>
      </c>
      <c r="F357" s="36">
        <v>37155</v>
      </c>
      <c r="G357" s="34" t="s">
        <v>3810</v>
      </c>
      <c r="H357" s="34" t="s">
        <v>3811</v>
      </c>
      <c r="I357" s="35" t="s">
        <v>955</v>
      </c>
      <c r="J357" s="32" t="s">
        <v>17</v>
      </c>
      <c r="K357" s="35" t="s">
        <v>413</v>
      </c>
    </row>
    <row r="358" spans="1:11" ht="15" thickBot="1">
      <c r="A358">
        <v>355</v>
      </c>
      <c r="B358" s="32" t="s">
        <v>11</v>
      </c>
      <c r="C358" s="34" t="s">
        <v>8</v>
      </c>
      <c r="D358" s="36">
        <v>43360</v>
      </c>
      <c r="E358" s="36">
        <v>43360</v>
      </c>
      <c r="F358" s="36">
        <v>38209</v>
      </c>
      <c r="G358" s="34" t="s">
        <v>3812</v>
      </c>
      <c r="H358" s="34" t="s">
        <v>3813</v>
      </c>
      <c r="I358" s="35" t="s">
        <v>956</v>
      </c>
      <c r="J358" s="32" t="s">
        <v>558</v>
      </c>
      <c r="K358" s="35" t="s">
        <v>413</v>
      </c>
    </row>
    <row r="359" spans="1:11" ht="15" thickBot="1">
      <c r="A359">
        <v>356</v>
      </c>
      <c r="B359" s="32" t="s">
        <v>11</v>
      </c>
      <c r="C359" s="34" t="s">
        <v>8</v>
      </c>
      <c r="D359" s="36">
        <v>43339</v>
      </c>
      <c r="E359" s="36">
        <v>41334</v>
      </c>
      <c r="F359" s="36">
        <v>38056</v>
      </c>
      <c r="G359" s="34" t="s">
        <v>3814</v>
      </c>
      <c r="H359" s="34" t="s">
        <v>3815</v>
      </c>
      <c r="I359" s="35" t="s">
        <v>957</v>
      </c>
      <c r="J359" s="32" t="s">
        <v>553</v>
      </c>
      <c r="K359" s="35" t="s">
        <v>410</v>
      </c>
    </row>
    <row r="360" spans="1:11" ht="15" thickBot="1">
      <c r="A360">
        <v>357</v>
      </c>
      <c r="B360" s="32" t="s">
        <v>11</v>
      </c>
      <c r="C360" s="34" t="s">
        <v>8</v>
      </c>
      <c r="D360" s="36">
        <v>43332</v>
      </c>
      <c r="E360" s="36">
        <v>43332</v>
      </c>
      <c r="F360" s="36">
        <v>38806</v>
      </c>
      <c r="G360" s="34" t="s">
        <v>3816</v>
      </c>
      <c r="H360" s="34" t="s">
        <v>3817</v>
      </c>
      <c r="I360" s="35" t="s">
        <v>958</v>
      </c>
      <c r="J360" s="32" t="s">
        <v>512</v>
      </c>
      <c r="K360" s="35" t="s">
        <v>402</v>
      </c>
    </row>
    <row r="361" spans="1:11" ht="15" thickBot="1">
      <c r="A361">
        <v>358</v>
      </c>
      <c r="B361" s="32" t="s">
        <v>11</v>
      </c>
      <c r="C361" s="34" t="s">
        <v>8</v>
      </c>
      <c r="D361" s="36">
        <v>43326</v>
      </c>
      <c r="E361" s="36">
        <v>43326</v>
      </c>
      <c r="F361" s="36" t="s">
        <v>443</v>
      </c>
      <c r="G361" s="34" t="s">
        <v>3818</v>
      </c>
      <c r="H361" s="34" t="s">
        <v>3819</v>
      </c>
      <c r="I361" s="35" t="s">
        <v>959</v>
      </c>
      <c r="J361" s="32" t="s">
        <v>679</v>
      </c>
      <c r="K361" s="35" t="s">
        <v>413</v>
      </c>
    </row>
    <row r="362" spans="1:11" ht="15" thickBot="1">
      <c r="A362">
        <v>359</v>
      </c>
      <c r="B362" s="32" t="s">
        <v>11</v>
      </c>
      <c r="C362" s="34" t="s">
        <v>8</v>
      </c>
      <c r="D362" s="36">
        <v>43314</v>
      </c>
      <c r="E362" s="36">
        <v>43314</v>
      </c>
      <c r="F362" s="36">
        <v>37138</v>
      </c>
      <c r="G362" s="34" t="s">
        <v>3820</v>
      </c>
      <c r="H362" s="34" t="s">
        <v>3821</v>
      </c>
      <c r="I362" s="35" t="s">
        <v>960</v>
      </c>
      <c r="J362" s="32" t="s">
        <v>896</v>
      </c>
      <c r="K362" s="35" t="s">
        <v>402</v>
      </c>
    </row>
    <row r="363" spans="1:11" ht="15" thickBot="1">
      <c r="A363">
        <v>360</v>
      </c>
      <c r="B363" s="32" t="s">
        <v>11</v>
      </c>
      <c r="C363" s="34" t="s">
        <v>8</v>
      </c>
      <c r="D363" s="36">
        <v>43313</v>
      </c>
      <c r="E363" s="36">
        <v>41484</v>
      </c>
      <c r="F363" s="36">
        <v>37648</v>
      </c>
      <c r="G363" s="34" t="s">
        <v>3822</v>
      </c>
      <c r="H363" s="34" t="s">
        <v>3823</v>
      </c>
      <c r="I363" s="35" t="s">
        <v>961</v>
      </c>
      <c r="J363" s="32" t="s">
        <v>14</v>
      </c>
      <c r="K363" s="35" t="s">
        <v>508</v>
      </c>
    </row>
    <row r="364" spans="1:11" ht="15" thickBot="1">
      <c r="A364">
        <v>361</v>
      </c>
      <c r="B364" s="32" t="s">
        <v>11</v>
      </c>
      <c r="C364" s="34" t="s">
        <v>8</v>
      </c>
      <c r="D364" s="36">
        <v>43311</v>
      </c>
      <c r="E364" s="36">
        <v>43311</v>
      </c>
      <c r="F364" s="36">
        <v>41862</v>
      </c>
      <c r="G364" s="34" t="s">
        <v>3824</v>
      </c>
      <c r="H364" s="34" t="s">
        <v>3825</v>
      </c>
      <c r="I364" s="35" t="s">
        <v>962</v>
      </c>
      <c r="J364" s="32" t="s">
        <v>14</v>
      </c>
      <c r="K364" s="35" t="s">
        <v>508</v>
      </c>
    </row>
    <row r="365" spans="1:11" ht="15" thickBot="1">
      <c r="A365">
        <v>362</v>
      </c>
      <c r="B365" s="32" t="s">
        <v>11</v>
      </c>
      <c r="C365" s="34" t="s">
        <v>8</v>
      </c>
      <c r="D365" s="36">
        <v>43311</v>
      </c>
      <c r="E365" s="36">
        <v>43311</v>
      </c>
      <c r="F365" s="36">
        <v>38450</v>
      </c>
      <c r="G365" s="34" t="s">
        <v>3826</v>
      </c>
      <c r="H365" s="34" t="s">
        <v>3827</v>
      </c>
      <c r="I365" s="35" t="s">
        <v>963</v>
      </c>
      <c r="J365" s="32" t="s">
        <v>964</v>
      </c>
      <c r="K365" s="35" t="s">
        <v>416</v>
      </c>
    </row>
    <row r="366" spans="1:11" ht="15" thickBot="1">
      <c r="A366">
        <v>363</v>
      </c>
      <c r="B366" s="32" t="s">
        <v>11</v>
      </c>
      <c r="C366" s="34" t="s">
        <v>8</v>
      </c>
      <c r="D366" s="36">
        <v>43311</v>
      </c>
      <c r="E366" s="36">
        <v>43311</v>
      </c>
      <c r="F366" s="36">
        <v>38239</v>
      </c>
      <c r="G366" s="34" t="s">
        <v>3828</v>
      </c>
      <c r="H366" s="34" t="s">
        <v>3829</v>
      </c>
      <c r="I366" s="35" t="s">
        <v>965</v>
      </c>
      <c r="J366" s="32" t="s">
        <v>966</v>
      </c>
      <c r="K366" s="35" t="s">
        <v>413</v>
      </c>
    </row>
    <row r="367" spans="1:11" ht="15" thickBot="1">
      <c r="A367">
        <v>364</v>
      </c>
      <c r="B367" s="32" t="s">
        <v>11</v>
      </c>
      <c r="C367" s="34" t="s">
        <v>8</v>
      </c>
      <c r="D367" s="36">
        <v>43311</v>
      </c>
      <c r="E367" s="36">
        <v>43311</v>
      </c>
      <c r="F367" s="36">
        <v>37866</v>
      </c>
      <c r="G367" s="34" t="s">
        <v>3830</v>
      </c>
      <c r="H367" s="34" t="s">
        <v>3831</v>
      </c>
      <c r="I367" s="35" t="s">
        <v>967</v>
      </c>
      <c r="J367" s="32" t="s">
        <v>696</v>
      </c>
      <c r="K367" s="35" t="s">
        <v>413</v>
      </c>
    </row>
    <row r="368" spans="1:11" ht="15" thickBot="1">
      <c r="A368">
        <v>365</v>
      </c>
      <c r="B368" s="32" t="s">
        <v>11</v>
      </c>
      <c r="C368" s="34" t="s">
        <v>8</v>
      </c>
      <c r="D368" s="36">
        <v>43311</v>
      </c>
      <c r="E368" s="36">
        <v>43311</v>
      </c>
      <c r="F368" s="36">
        <v>37855</v>
      </c>
      <c r="G368" s="34" t="s">
        <v>3832</v>
      </c>
      <c r="H368" s="34" t="s">
        <v>3833</v>
      </c>
      <c r="I368" s="35" t="s">
        <v>968</v>
      </c>
      <c r="J368" s="32" t="s">
        <v>966</v>
      </c>
      <c r="K368" s="35" t="s">
        <v>413</v>
      </c>
    </row>
    <row r="369" spans="1:11" ht="15" thickBot="1">
      <c r="A369">
        <v>366</v>
      </c>
      <c r="B369" s="32" t="s">
        <v>11</v>
      </c>
      <c r="C369" s="34" t="s">
        <v>8</v>
      </c>
      <c r="D369" s="36">
        <v>43311</v>
      </c>
      <c r="E369" s="36">
        <v>43311</v>
      </c>
      <c r="F369" s="36">
        <v>37826</v>
      </c>
      <c r="G369" s="34" t="s">
        <v>3834</v>
      </c>
      <c r="H369" s="34" t="s">
        <v>3835</v>
      </c>
      <c r="I369" s="35" t="s">
        <v>969</v>
      </c>
      <c r="J369" s="32" t="s">
        <v>921</v>
      </c>
      <c r="K369" s="35" t="s">
        <v>413</v>
      </c>
    </row>
    <row r="370" spans="1:11" ht="15" thickBot="1">
      <c r="A370">
        <v>367</v>
      </c>
      <c r="B370" s="32" t="s">
        <v>11</v>
      </c>
      <c r="C370" s="34" t="s">
        <v>8</v>
      </c>
      <c r="D370" s="36">
        <v>43311</v>
      </c>
      <c r="E370" s="36">
        <v>43311</v>
      </c>
      <c r="F370" s="36">
        <v>37132</v>
      </c>
      <c r="G370" s="34" t="s">
        <v>3836</v>
      </c>
      <c r="H370" s="34" t="s">
        <v>3837</v>
      </c>
      <c r="I370" s="35" t="s">
        <v>970</v>
      </c>
      <c r="J370" s="32" t="s">
        <v>600</v>
      </c>
      <c r="K370" s="35" t="s">
        <v>416</v>
      </c>
    </row>
    <row r="371" spans="1:11" ht="15" thickBot="1">
      <c r="A371">
        <v>368</v>
      </c>
      <c r="B371" s="32" t="s">
        <v>11</v>
      </c>
      <c r="C371" s="34" t="s">
        <v>8</v>
      </c>
      <c r="D371" s="36">
        <v>43311</v>
      </c>
      <c r="E371" s="36">
        <v>42208</v>
      </c>
      <c r="F371" s="36">
        <v>38169</v>
      </c>
      <c r="G371" s="34" t="s">
        <v>3838</v>
      </c>
      <c r="H371" s="34" t="s">
        <v>3839</v>
      </c>
      <c r="I371" s="35" t="s">
        <v>971</v>
      </c>
      <c r="J371" s="32" t="s">
        <v>972</v>
      </c>
      <c r="K371" s="35" t="s">
        <v>402</v>
      </c>
    </row>
    <row r="372" spans="1:11" ht="15" thickBot="1">
      <c r="A372">
        <v>369</v>
      </c>
      <c r="B372" s="32" t="s">
        <v>11</v>
      </c>
      <c r="C372" s="34" t="s">
        <v>8</v>
      </c>
      <c r="D372" s="36">
        <v>43311</v>
      </c>
      <c r="E372" s="36">
        <v>41837</v>
      </c>
      <c r="F372" s="36">
        <v>38238</v>
      </c>
      <c r="G372" s="34" t="s">
        <v>3840</v>
      </c>
      <c r="H372" s="34" t="s">
        <v>3841</v>
      </c>
      <c r="I372" s="35" t="s">
        <v>973</v>
      </c>
      <c r="J372" s="32" t="s">
        <v>424</v>
      </c>
      <c r="K372" s="35" t="s">
        <v>416</v>
      </c>
    </row>
    <row r="373" spans="1:11" ht="15" thickBot="1">
      <c r="A373">
        <v>370</v>
      </c>
      <c r="B373" s="32" t="s">
        <v>11</v>
      </c>
      <c r="C373" s="34" t="s">
        <v>8</v>
      </c>
      <c r="D373" s="36">
        <v>43311</v>
      </c>
      <c r="E373" s="36">
        <v>39755</v>
      </c>
      <c r="F373" s="36">
        <v>39329</v>
      </c>
      <c r="G373" s="34" t="s">
        <v>3842</v>
      </c>
      <c r="H373" s="34" t="s">
        <v>3843</v>
      </c>
      <c r="I373" s="35" t="s">
        <v>974</v>
      </c>
      <c r="J373" s="32" t="s">
        <v>453</v>
      </c>
      <c r="K373" s="35" t="s">
        <v>416</v>
      </c>
    </row>
    <row r="374" spans="1:11" ht="15" thickBot="1">
      <c r="A374">
        <v>371</v>
      </c>
      <c r="B374" s="32" t="s">
        <v>11</v>
      </c>
      <c r="C374" s="34" t="s">
        <v>8</v>
      </c>
      <c r="D374" s="36">
        <v>43242</v>
      </c>
      <c r="E374" s="36">
        <v>43242</v>
      </c>
      <c r="F374" s="36" t="s">
        <v>443</v>
      </c>
      <c r="G374" s="34" t="s">
        <v>3844</v>
      </c>
      <c r="H374" s="34" t="s">
        <v>3845</v>
      </c>
      <c r="I374" s="35" t="s">
        <v>975</v>
      </c>
      <c r="J374" s="32" t="s">
        <v>976</v>
      </c>
      <c r="K374" s="35" t="s">
        <v>402</v>
      </c>
    </row>
    <row r="375" spans="1:11" ht="15" thickBot="1">
      <c r="A375">
        <v>372</v>
      </c>
      <c r="B375" s="32" t="s">
        <v>11</v>
      </c>
      <c r="C375" s="34" t="s">
        <v>8</v>
      </c>
      <c r="D375" s="36">
        <v>43214</v>
      </c>
      <c r="E375" s="36">
        <v>43214</v>
      </c>
      <c r="F375" s="36">
        <v>40434</v>
      </c>
      <c r="G375" s="34" t="s">
        <v>3846</v>
      </c>
      <c r="H375" s="34" t="s">
        <v>3847</v>
      </c>
      <c r="I375" s="35" t="s">
        <v>977</v>
      </c>
      <c r="J375" s="32" t="s">
        <v>978</v>
      </c>
      <c r="K375" s="35" t="s">
        <v>410</v>
      </c>
    </row>
    <row r="376" spans="1:11" ht="15" thickBot="1">
      <c r="A376">
        <v>373</v>
      </c>
      <c r="B376" s="32" t="s">
        <v>11</v>
      </c>
      <c r="C376" s="34" t="s">
        <v>8</v>
      </c>
      <c r="D376" s="36">
        <v>43206</v>
      </c>
      <c r="E376" s="36">
        <v>43206</v>
      </c>
      <c r="F376" s="36">
        <v>37831</v>
      </c>
      <c r="G376" s="34" t="s">
        <v>3848</v>
      </c>
      <c r="H376" s="34" t="s">
        <v>3849</v>
      </c>
      <c r="I376" s="35" t="s">
        <v>979</v>
      </c>
      <c r="J376" s="32" t="s">
        <v>482</v>
      </c>
      <c r="K376" s="35" t="s">
        <v>410</v>
      </c>
    </row>
    <row r="377" spans="1:11" ht="15" thickBot="1">
      <c r="A377">
        <v>374</v>
      </c>
      <c r="B377" s="32" t="s">
        <v>11</v>
      </c>
      <c r="C377" s="34" t="s">
        <v>8</v>
      </c>
      <c r="D377" s="36">
        <v>43193</v>
      </c>
      <c r="E377" s="36">
        <v>43193</v>
      </c>
      <c r="F377" s="36">
        <v>37998</v>
      </c>
      <c r="G377" s="34" t="s">
        <v>3850</v>
      </c>
      <c r="H377" s="34" t="s">
        <v>3851</v>
      </c>
      <c r="I377" s="35" t="s">
        <v>980</v>
      </c>
      <c r="J377" s="32" t="s">
        <v>761</v>
      </c>
      <c r="K377" s="35" t="s">
        <v>410</v>
      </c>
    </row>
    <row r="378" spans="1:11" ht="15" thickBot="1">
      <c r="A378">
        <v>375</v>
      </c>
      <c r="B378" s="32" t="s">
        <v>11</v>
      </c>
      <c r="C378" s="34" t="s">
        <v>8</v>
      </c>
      <c r="D378" s="36">
        <v>43179</v>
      </c>
      <c r="E378" s="36">
        <v>43179</v>
      </c>
      <c r="F378" s="36">
        <v>39722</v>
      </c>
      <c r="G378" s="34" t="s">
        <v>3852</v>
      </c>
      <c r="H378" s="34" t="s">
        <v>3853</v>
      </c>
      <c r="I378" s="35" t="s">
        <v>981</v>
      </c>
      <c r="J378" s="32" t="s">
        <v>795</v>
      </c>
      <c r="K378" s="35" t="s">
        <v>416</v>
      </c>
    </row>
    <row r="379" spans="1:11" ht="15" thickBot="1">
      <c r="A379">
        <v>376</v>
      </c>
      <c r="B379" s="32" t="s">
        <v>11</v>
      </c>
      <c r="C379" s="34" t="s">
        <v>8</v>
      </c>
      <c r="D379" s="36">
        <v>43178</v>
      </c>
      <c r="E379" s="36">
        <v>43178</v>
      </c>
      <c r="F379" s="36">
        <v>38903</v>
      </c>
      <c r="G379" s="34" t="s">
        <v>3854</v>
      </c>
      <c r="H379" s="34" t="s">
        <v>3855</v>
      </c>
      <c r="I379" s="35" t="s">
        <v>982</v>
      </c>
      <c r="J379" s="32" t="s">
        <v>690</v>
      </c>
      <c r="K379" s="35" t="s">
        <v>413</v>
      </c>
    </row>
    <row r="380" spans="1:11" ht="15" thickBot="1">
      <c r="A380">
        <v>377</v>
      </c>
      <c r="B380" s="32" t="s">
        <v>11</v>
      </c>
      <c r="C380" s="34" t="s">
        <v>8</v>
      </c>
      <c r="D380" s="36">
        <v>43167</v>
      </c>
      <c r="E380" s="36">
        <v>43167</v>
      </c>
      <c r="F380" s="36">
        <v>38597</v>
      </c>
      <c r="G380" s="34" t="s">
        <v>3856</v>
      </c>
      <c r="H380" s="34" t="s">
        <v>3857</v>
      </c>
      <c r="I380" s="35" t="s">
        <v>983</v>
      </c>
      <c r="J380" s="32" t="s">
        <v>869</v>
      </c>
      <c r="K380" s="35" t="s">
        <v>416</v>
      </c>
    </row>
    <row r="381" spans="1:11" ht="15" thickBot="1">
      <c r="A381">
        <v>378</v>
      </c>
      <c r="B381" s="32" t="s">
        <v>11</v>
      </c>
      <c r="C381" s="34" t="s">
        <v>8</v>
      </c>
      <c r="D381" s="36">
        <v>43164</v>
      </c>
      <c r="E381" s="36">
        <v>43164</v>
      </c>
      <c r="F381" s="36">
        <v>38135</v>
      </c>
      <c r="G381" s="34" t="s">
        <v>3858</v>
      </c>
      <c r="H381" s="34" t="s">
        <v>3859</v>
      </c>
      <c r="I381" s="35" t="s">
        <v>984</v>
      </c>
      <c r="J381" s="32" t="s">
        <v>825</v>
      </c>
      <c r="K381" s="35" t="s">
        <v>413</v>
      </c>
    </row>
    <row r="382" spans="1:11" ht="15" thickBot="1">
      <c r="A382">
        <v>379</v>
      </c>
      <c r="B382" s="32" t="s">
        <v>11</v>
      </c>
      <c r="C382" s="34" t="s">
        <v>8</v>
      </c>
      <c r="D382" s="36">
        <v>43159</v>
      </c>
      <c r="E382" s="36">
        <v>43159</v>
      </c>
      <c r="F382" s="36">
        <v>35828</v>
      </c>
      <c r="G382" s="34" t="s">
        <v>3860</v>
      </c>
      <c r="H382" s="34" t="s">
        <v>3861</v>
      </c>
      <c r="I382" s="35" t="s">
        <v>985</v>
      </c>
      <c r="J382" s="32" t="s">
        <v>631</v>
      </c>
      <c r="K382" s="35" t="s">
        <v>402</v>
      </c>
    </row>
    <row r="383" spans="1:11" ht="15" thickBot="1">
      <c r="A383">
        <v>380</v>
      </c>
      <c r="B383" s="32" t="s">
        <v>11</v>
      </c>
      <c r="C383" s="34" t="s">
        <v>8</v>
      </c>
      <c r="D383" s="36">
        <v>43129</v>
      </c>
      <c r="E383" s="36">
        <v>43129</v>
      </c>
      <c r="F383" s="36">
        <v>39329</v>
      </c>
      <c r="G383" s="34" t="s">
        <v>3862</v>
      </c>
      <c r="H383" s="34" t="s">
        <v>3863</v>
      </c>
      <c r="I383" s="35" t="s">
        <v>986</v>
      </c>
      <c r="J383" s="32" t="s">
        <v>430</v>
      </c>
      <c r="K383" s="35" t="s">
        <v>402</v>
      </c>
    </row>
    <row r="384" spans="1:11" ht="15" thickBot="1">
      <c r="A384">
        <v>381</v>
      </c>
      <c r="B384" s="32" t="s">
        <v>11</v>
      </c>
      <c r="C384" s="34" t="s">
        <v>8</v>
      </c>
      <c r="D384" s="36">
        <v>43122</v>
      </c>
      <c r="E384" s="36">
        <v>43122</v>
      </c>
      <c r="F384" s="36">
        <v>38903</v>
      </c>
      <c r="G384" s="34" t="s">
        <v>3864</v>
      </c>
      <c r="H384" s="34" t="s">
        <v>3865</v>
      </c>
      <c r="I384" s="35" t="s">
        <v>987</v>
      </c>
      <c r="J384" s="32" t="s">
        <v>455</v>
      </c>
      <c r="K384" s="35" t="s">
        <v>402</v>
      </c>
    </row>
    <row r="385" spans="1:11" ht="15" thickBot="1">
      <c r="A385">
        <v>382</v>
      </c>
      <c r="B385" s="32" t="s">
        <v>11</v>
      </c>
      <c r="C385" s="34" t="s">
        <v>8</v>
      </c>
      <c r="D385" s="36">
        <v>43116</v>
      </c>
      <c r="E385" s="36">
        <v>43116</v>
      </c>
      <c r="F385" s="36">
        <v>38958</v>
      </c>
      <c r="G385" s="34" t="s">
        <v>3866</v>
      </c>
      <c r="H385" s="34" t="s">
        <v>3867</v>
      </c>
      <c r="I385" s="35" t="s">
        <v>988</v>
      </c>
      <c r="J385" s="32" t="s">
        <v>989</v>
      </c>
      <c r="K385" s="35" t="s">
        <v>416</v>
      </c>
    </row>
    <row r="386" spans="1:11" ht="15" thickBot="1">
      <c r="A386">
        <v>383</v>
      </c>
      <c r="B386" s="32" t="s">
        <v>11</v>
      </c>
      <c r="C386" s="34" t="s">
        <v>8</v>
      </c>
      <c r="D386" s="36">
        <v>43116</v>
      </c>
      <c r="E386" s="36">
        <v>43116</v>
      </c>
      <c r="F386" s="36">
        <v>38754</v>
      </c>
      <c r="G386" s="34" t="s">
        <v>3868</v>
      </c>
      <c r="H386" s="34" t="s">
        <v>3869</v>
      </c>
      <c r="I386" s="35" t="s">
        <v>990</v>
      </c>
      <c r="J386" s="32" t="s">
        <v>561</v>
      </c>
      <c r="K386" s="35" t="s">
        <v>413</v>
      </c>
    </row>
    <row r="387" spans="1:11" ht="15" thickBot="1">
      <c r="A387">
        <v>384</v>
      </c>
      <c r="B387" s="32" t="s">
        <v>11</v>
      </c>
      <c r="C387" s="34" t="s">
        <v>8</v>
      </c>
      <c r="D387" s="36">
        <v>43115</v>
      </c>
      <c r="E387" s="36">
        <v>41837</v>
      </c>
      <c r="F387" s="36">
        <v>38961</v>
      </c>
      <c r="G387" s="34" t="s">
        <v>3870</v>
      </c>
      <c r="H387" s="34" t="s">
        <v>3871</v>
      </c>
      <c r="I387" s="35" t="s">
        <v>991</v>
      </c>
      <c r="J387" s="32" t="s">
        <v>461</v>
      </c>
      <c r="K387" s="35" t="s">
        <v>416</v>
      </c>
    </row>
    <row r="388" spans="1:11" ht="15" thickBot="1">
      <c r="A388">
        <v>385</v>
      </c>
      <c r="B388" s="32" t="s">
        <v>11</v>
      </c>
      <c r="C388" s="34" t="s">
        <v>8</v>
      </c>
      <c r="D388" s="36">
        <v>43108</v>
      </c>
      <c r="E388" s="36">
        <v>43108</v>
      </c>
      <c r="F388" s="36" t="s">
        <v>443</v>
      </c>
      <c r="G388" s="34" t="s">
        <v>3872</v>
      </c>
      <c r="H388" s="34" t="s">
        <v>3873</v>
      </c>
      <c r="I388" s="35" t="s">
        <v>992</v>
      </c>
      <c r="J388" s="32" t="s">
        <v>993</v>
      </c>
      <c r="K388" s="35" t="s">
        <v>410</v>
      </c>
    </row>
    <row r="389" spans="1:11" ht="15" thickBot="1">
      <c r="A389">
        <v>386</v>
      </c>
      <c r="B389" s="32" t="s">
        <v>11</v>
      </c>
      <c r="C389" s="34" t="s">
        <v>8</v>
      </c>
      <c r="D389" s="36">
        <v>43108</v>
      </c>
      <c r="E389" s="36">
        <v>43108</v>
      </c>
      <c r="F389" s="36">
        <v>39240</v>
      </c>
      <c r="G389" s="34" t="s">
        <v>3874</v>
      </c>
      <c r="H389" s="34" t="s">
        <v>3875</v>
      </c>
      <c r="I389" s="35" t="s">
        <v>994</v>
      </c>
      <c r="J389" s="32" t="s">
        <v>567</v>
      </c>
      <c r="K389" s="35" t="s">
        <v>410</v>
      </c>
    </row>
    <row r="390" spans="1:11" ht="15" thickBot="1">
      <c r="A390">
        <v>387</v>
      </c>
      <c r="B390" s="32" t="s">
        <v>11</v>
      </c>
      <c r="C390" s="34" t="s">
        <v>8</v>
      </c>
      <c r="D390" s="36">
        <v>43108</v>
      </c>
      <c r="E390" s="36">
        <v>43108</v>
      </c>
      <c r="F390" s="36">
        <v>38965</v>
      </c>
      <c r="G390" s="34" t="s">
        <v>3876</v>
      </c>
      <c r="H390" s="34" t="s">
        <v>3877</v>
      </c>
      <c r="I390" s="35" t="s">
        <v>995</v>
      </c>
      <c r="J390" s="32" t="s">
        <v>563</v>
      </c>
      <c r="K390" s="35" t="s">
        <v>416</v>
      </c>
    </row>
    <row r="391" spans="1:11" ht="15" thickBot="1">
      <c r="A391">
        <v>388</v>
      </c>
      <c r="B391" s="32" t="s">
        <v>11</v>
      </c>
      <c r="C391" s="34" t="s">
        <v>8</v>
      </c>
      <c r="D391" s="36">
        <v>43108</v>
      </c>
      <c r="E391" s="36">
        <v>43108</v>
      </c>
      <c r="F391" s="36">
        <v>37258</v>
      </c>
      <c r="G391" s="34" t="s">
        <v>3878</v>
      </c>
      <c r="H391" s="34" t="s">
        <v>3879</v>
      </c>
      <c r="I391" s="35" t="s">
        <v>996</v>
      </c>
      <c r="J391" s="32" t="s">
        <v>997</v>
      </c>
      <c r="K391" s="35" t="s">
        <v>416</v>
      </c>
    </row>
    <row r="392" spans="1:11" ht="15" thickBot="1">
      <c r="A392">
        <v>389</v>
      </c>
      <c r="B392" s="32" t="s">
        <v>11</v>
      </c>
      <c r="C392" s="34" t="s">
        <v>8</v>
      </c>
      <c r="D392" s="36">
        <v>43108</v>
      </c>
      <c r="E392" s="36">
        <v>42947</v>
      </c>
      <c r="F392" s="36">
        <v>40064</v>
      </c>
      <c r="G392" s="34" t="s">
        <v>3880</v>
      </c>
      <c r="H392" s="34" t="s">
        <v>3881</v>
      </c>
      <c r="I392" s="35" t="s">
        <v>998</v>
      </c>
      <c r="J392" s="32" t="s">
        <v>426</v>
      </c>
      <c r="K392" s="35" t="s">
        <v>416</v>
      </c>
    </row>
    <row r="393" spans="1:11" ht="15" thickBot="1">
      <c r="A393">
        <v>390</v>
      </c>
      <c r="B393" s="32" t="s">
        <v>11</v>
      </c>
      <c r="C393" s="34" t="s">
        <v>8</v>
      </c>
      <c r="D393" s="36">
        <v>43045</v>
      </c>
      <c r="E393" s="36">
        <v>43055</v>
      </c>
      <c r="F393" s="36">
        <v>38154</v>
      </c>
      <c r="G393" s="34" t="s">
        <v>3882</v>
      </c>
      <c r="H393" s="34" t="s">
        <v>3883</v>
      </c>
      <c r="I393" s="35" t="s">
        <v>999</v>
      </c>
      <c r="J393" s="32" t="s">
        <v>864</v>
      </c>
      <c r="K393" s="35" t="s">
        <v>416</v>
      </c>
    </row>
    <row r="394" spans="1:11" ht="15" thickBot="1">
      <c r="A394">
        <v>391</v>
      </c>
      <c r="B394" s="32" t="s">
        <v>11</v>
      </c>
      <c r="C394" s="34" t="s">
        <v>8</v>
      </c>
      <c r="D394" s="36">
        <v>43024</v>
      </c>
      <c r="E394" s="36">
        <v>42639</v>
      </c>
      <c r="F394" s="36">
        <v>39841</v>
      </c>
      <c r="G394" s="34" t="s">
        <v>3884</v>
      </c>
      <c r="H394" s="34" t="s">
        <v>3885</v>
      </c>
      <c r="I394" s="35" t="s">
        <v>1000</v>
      </c>
      <c r="J394" s="32" t="s">
        <v>567</v>
      </c>
      <c r="K394" s="35" t="s">
        <v>410</v>
      </c>
    </row>
    <row r="395" spans="1:11" ht="15" thickBot="1">
      <c r="A395">
        <v>392</v>
      </c>
      <c r="B395" s="32" t="s">
        <v>11</v>
      </c>
      <c r="C395" s="34" t="s">
        <v>8</v>
      </c>
      <c r="D395" s="36">
        <v>43017</v>
      </c>
      <c r="E395" s="36">
        <v>43017</v>
      </c>
      <c r="F395" s="36">
        <v>39329</v>
      </c>
      <c r="G395" s="34" t="s">
        <v>3886</v>
      </c>
      <c r="H395" s="34" t="s">
        <v>3887</v>
      </c>
      <c r="I395" s="35" t="s">
        <v>1001</v>
      </c>
      <c r="J395" s="32" t="s">
        <v>1002</v>
      </c>
      <c r="K395" s="35" t="s">
        <v>416</v>
      </c>
    </row>
    <row r="396" spans="1:11" ht="15" thickBot="1">
      <c r="A396">
        <v>393</v>
      </c>
      <c r="B396" s="32" t="s">
        <v>11</v>
      </c>
      <c r="C396" s="34" t="s">
        <v>8</v>
      </c>
      <c r="D396" s="36">
        <v>42996</v>
      </c>
      <c r="E396" s="36">
        <v>42996</v>
      </c>
      <c r="F396" s="36">
        <v>38107</v>
      </c>
      <c r="G396" s="34" t="s">
        <v>3888</v>
      </c>
      <c r="H396" s="34" t="s">
        <v>3889</v>
      </c>
      <c r="I396" s="35" t="s">
        <v>1003</v>
      </c>
      <c r="J396" s="32" t="s">
        <v>754</v>
      </c>
      <c r="K396" s="35" t="s">
        <v>413</v>
      </c>
    </row>
    <row r="397" spans="1:11" ht="15" thickBot="1">
      <c r="A397">
        <v>394</v>
      </c>
      <c r="B397" s="32" t="s">
        <v>11</v>
      </c>
      <c r="C397" s="34" t="s">
        <v>8</v>
      </c>
      <c r="D397" s="36">
        <v>42996</v>
      </c>
      <c r="E397" s="36">
        <v>42996</v>
      </c>
      <c r="F397" s="36">
        <v>37074</v>
      </c>
      <c r="G397" s="34" t="s">
        <v>3890</v>
      </c>
      <c r="H397" s="34" t="s">
        <v>3891</v>
      </c>
      <c r="I397" s="35" t="s">
        <v>1004</v>
      </c>
      <c r="J397" s="32" t="s">
        <v>424</v>
      </c>
      <c r="K397" s="35" t="s">
        <v>416</v>
      </c>
    </row>
    <row r="398" spans="1:11" ht="15" thickBot="1">
      <c r="A398">
        <v>395</v>
      </c>
      <c r="B398" s="32" t="s">
        <v>11</v>
      </c>
      <c r="C398" s="34" t="s">
        <v>8</v>
      </c>
      <c r="D398" s="36">
        <v>42989</v>
      </c>
      <c r="E398" s="36">
        <v>42989</v>
      </c>
      <c r="F398" s="36">
        <v>35311</v>
      </c>
      <c r="G398" s="34" t="s">
        <v>3892</v>
      </c>
      <c r="H398" s="34" t="s">
        <v>3893</v>
      </c>
      <c r="I398" s="35" t="s">
        <v>1005</v>
      </c>
      <c r="J398" s="32" t="s">
        <v>539</v>
      </c>
      <c r="K398" s="35" t="s">
        <v>416</v>
      </c>
    </row>
    <row r="399" spans="1:11" ht="15" thickBot="1">
      <c r="A399">
        <v>396</v>
      </c>
      <c r="B399" s="32" t="s">
        <v>11</v>
      </c>
      <c r="C399" s="34" t="s">
        <v>8</v>
      </c>
      <c r="D399" s="36">
        <v>42978</v>
      </c>
      <c r="E399" s="36">
        <v>42978</v>
      </c>
      <c r="F399" s="36">
        <v>38142</v>
      </c>
      <c r="G399" s="34" t="s">
        <v>3894</v>
      </c>
      <c r="H399" s="34" t="s">
        <v>3895</v>
      </c>
      <c r="I399" s="35" t="s">
        <v>1006</v>
      </c>
      <c r="J399" s="32" t="s">
        <v>618</v>
      </c>
      <c r="K399" s="35" t="s">
        <v>410</v>
      </c>
    </row>
    <row r="400" spans="1:11" ht="15" thickBot="1">
      <c r="A400">
        <v>397</v>
      </c>
      <c r="B400" s="32" t="s">
        <v>11</v>
      </c>
      <c r="C400" s="34" t="s">
        <v>8</v>
      </c>
      <c r="D400" s="36">
        <v>42844</v>
      </c>
      <c r="E400" s="36">
        <v>42844</v>
      </c>
      <c r="F400" s="36">
        <v>37264</v>
      </c>
      <c r="G400" s="34" t="s">
        <v>3896</v>
      </c>
      <c r="H400" s="34" t="s">
        <v>3897</v>
      </c>
      <c r="I400" s="35" t="s">
        <v>1007</v>
      </c>
      <c r="J400" s="32" t="s">
        <v>1008</v>
      </c>
      <c r="K400" s="35" t="s">
        <v>413</v>
      </c>
    </row>
    <row r="401" spans="1:11" ht="15" thickBot="1">
      <c r="A401">
        <v>398</v>
      </c>
      <c r="B401" s="32" t="s">
        <v>11</v>
      </c>
      <c r="C401" s="34" t="s">
        <v>8</v>
      </c>
      <c r="D401" s="36">
        <v>42814</v>
      </c>
      <c r="E401" s="36">
        <v>42814</v>
      </c>
      <c r="F401" s="36">
        <v>39066</v>
      </c>
      <c r="G401" s="34" t="s">
        <v>3898</v>
      </c>
      <c r="H401" s="34" t="s">
        <v>3899</v>
      </c>
      <c r="I401" s="35" t="s">
        <v>1009</v>
      </c>
      <c r="J401" s="32" t="s">
        <v>648</v>
      </c>
      <c r="K401" s="35" t="s">
        <v>410</v>
      </c>
    </row>
    <row r="402" spans="1:11" ht="15" thickBot="1">
      <c r="A402">
        <v>399</v>
      </c>
      <c r="B402" s="32" t="s">
        <v>11</v>
      </c>
      <c r="C402" s="34" t="s">
        <v>8</v>
      </c>
      <c r="D402" s="36">
        <v>42807</v>
      </c>
      <c r="E402" s="36">
        <v>42807</v>
      </c>
      <c r="F402" s="36">
        <v>38597</v>
      </c>
      <c r="G402" s="34" t="s">
        <v>3900</v>
      </c>
      <c r="H402" s="34" t="s">
        <v>3901</v>
      </c>
      <c r="I402" s="35" t="s">
        <v>1010</v>
      </c>
      <c r="J402" s="32" t="s">
        <v>715</v>
      </c>
      <c r="K402" s="35" t="s">
        <v>416</v>
      </c>
    </row>
    <row r="403" spans="1:11" ht="15" thickBot="1">
      <c r="A403">
        <v>400</v>
      </c>
      <c r="B403" s="32" t="s">
        <v>11</v>
      </c>
      <c r="C403" s="34" t="s">
        <v>8</v>
      </c>
      <c r="D403" s="36">
        <v>42793</v>
      </c>
      <c r="E403" s="36">
        <v>42793</v>
      </c>
      <c r="F403" s="36">
        <v>38362</v>
      </c>
      <c r="G403" s="34" t="s">
        <v>3902</v>
      </c>
      <c r="H403" s="34" t="s">
        <v>3903</v>
      </c>
      <c r="I403" s="35" t="s">
        <v>1011</v>
      </c>
      <c r="J403" s="32" t="s">
        <v>814</v>
      </c>
      <c r="K403" s="35" t="s">
        <v>410</v>
      </c>
    </row>
    <row r="404" spans="1:11" ht="15" thickBot="1">
      <c r="A404">
        <v>401</v>
      </c>
      <c r="B404" s="32" t="s">
        <v>11</v>
      </c>
      <c r="C404" s="34" t="s">
        <v>8</v>
      </c>
      <c r="D404" s="36">
        <v>42787</v>
      </c>
      <c r="E404" s="36">
        <v>42787</v>
      </c>
      <c r="F404" s="36">
        <v>37652</v>
      </c>
      <c r="G404" s="34" t="s">
        <v>3904</v>
      </c>
      <c r="H404" s="34" t="s">
        <v>3905</v>
      </c>
      <c r="I404" s="35" t="s">
        <v>1012</v>
      </c>
      <c r="J404" s="32" t="s">
        <v>1013</v>
      </c>
      <c r="K404" s="35" t="s">
        <v>416</v>
      </c>
    </row>
    <row r="405" spans="1:11" ht="15" thickBot="1">
      <c r="A405">
        <v>402</v>
      </c>
      <c r="B405" s="32" t="s">
        <v>11</v>
      </c>
      <c r="C405" s="34" t="s">
        <v>8</v>
      </c>
      <c r="D405" s="36">
        <v>42772</v>
      </c>
      <c r="E405" s="36">
        <v>42772</v>
      </c>
      <c r="F405" s="36">
        <v>37916</v>
      </c>
      <c r="G405" s="34" t="s">
        <v>3906</v>
      </c>
      <c r="H405" s="34" t="s">
        <v>3907</v>
      </c>
      <c r="I405" s="35" t="s">
        <v>1014</v>
      </c>
      <c r="J405" s="32" t="s">
        <v>1015</v>
      </c>
      <c r="K405" s="35" t="s">
        <v>413</v>
      </c>
    </row>
    <row r="406" spans="1:11" ht="15" thickBot="1">
      <c r="A406">
        <v>403</v>
      </c>
      <c r="B406" s="32" t="s">
        <v>11</v>
      </c>
      <c r="C406" s="34" t="s">
        <v>8</v>
      </c>
      <c r="D406" s="36">
        <v>42767</v>
      </c>
      <c r="E406" s="36">
        <v>42767</v>
      </c>
      <c r="F406" s="36">
        <v>39143</v>
      </c>
      <c r="G406" s="34" t="s">
        <v>3908</v>
      </c>
      <c r="H406" s="34" t="s">
        <v>3909</v>
      </c>
      <c r="I406" s="35" t="s">
        <v>1016</v>
      </c>
      <c r="J406" s="32" t="s">
        <v>797</v>
      </c>
      <c r="K406" s="35" t="s">
        <v>410</v>
      </c>
    </row>
    <row r="407" spans="1:11" ht="15" thickBot="1">
      <c r="A407">
        <v>404</v>
      </c>
      <c r="B407" s="32" t="s">
        <v>11</v>
      </c>
      <c r="C407" s="34" t="s">
        <v>8</v>
      </c>
      <c r="D407" s="36">
        <v>42758</v>
      </c>
      <c r="E407" s="36">
        <v>42758</v>
      </c>
      <c r="F407" s="36">
        <v>38961</v>
      </c>
      <c r="G407" s="34" t="s">
        <v>3910</v>
      </c>
      <c r="H407" s="34" t="s">
        <v>3911</v>
      </c>
      <c r="I407" s="35" t="s">
        <v>1017</v>
      </c>
      <c r="J407" s="32" t="s">
        <v>814</v>
      </c>
      <c r="K407" s="35" t="s">
        <v>410</v>
      </c>
    </row>
    <row r="408" spans="1:11" ht="15" thickBot="1">
      <c r="A408">
        <v>405</v>
      </c>
      <c r="B408" s="32" t="s">
        <v>11</v>
      </c>
      <c r="C408" s="34" t="s">
        <v>8</v>
      </c>
      <c r="D408" s="36">
        <v>42751</v>
      </c>
      <c r="E408" s="36">
        <v>38937</v>
      </c>
      <c r="F408" s="36">
        <v>34219</v>
      </c>
      <c r="G408" s="34" t="s">
        <v>3912</v>
      </c>
      <c r="H408" s="34" t="s">
        <v>3913</v>
      </c>
      <c r="I408" s="35" t="s">
        <v>1018</v>
      </c>
      <c r="J408" s="32" t="s">
        <v>1019</v>
      </c>
      <c r="K408" s="35" t="s">
        <v>402</v>
      </c>
    </row>
    <row r="409" spans="1:11" ht="15" thickBot="1">
      <c r="A409">
        <v>406</v>
      </c>
      <c r="B409" s="32" t="s">
        <v>11</v>
      </c>
      <c r="C409" s="34" t="s">
        <v>8</v>
      </c>
      <c r="D409" s="36">
        <v>42702</v>
      </c>
      <c r="E409" s="36">
        <v>42702</v>
      </c>
      <c r="F409" s="36">
        <v>39090</v>
      </c>
      <c r="G409" s="34" t="s">
        <v>3914</v>
      </c>
      <c r="H409" s="34" t="s">
        <v>3915</v>
      </c>
      <c r="I409" s="35" t="s">
        <v>1020</v>
      </c>
      <c r="J409" s="32" t="s">
        <v>721</v>
      </c>
      <c r="K409" s="35" t="s">
        <v>410</v>
      </c>
    </row>
    <row r="410" spans="1:11" ht="15" thickBot="1">
      <c r="A410">
        <v>407</v>
      </c>
      <c r="B410" s="32" t="s">
        <v>11</v>
      </c>
      <c r="C410" s="34" t="s">
        <v>8</v>
      </c>
      <c r="D410" s="36">
        <v>42660</v>
      </c>
      <c r="E410" s="36">
        <v>42660</v>
      </c>
      <c r="F410" s="36">
        <v>37742</v>
      </c>
      <c r="G410" s="34" t="s">
        <v>3916</v>
      </c>
      <c r="H410" s="34" t="s">
        <v>3917</v>
      </c>
      <c r="I410" s="35" t="s">
        <v>1021</v>
      </c>
      <c r="J410" s="32" t="s">
        <v>782</v>
      </c>
      <c r="K410" s="35" t="s">
        <v>413</v>
      </c>
    </row>
    <row r="411" spans="1:11" ht="15" thickBot="1">
      <c r="A411">
        <v>408</v>
      </c>
      <c r="B411" s="32" t="s">
        <v>11</v>
      </c>
      <c r="C411" s="34" t="s">
        <v>8</v>
      </c>
      <c r="D411" s="36">
        <v>42647</v>
      </c>
      <c r="E411" s="36">
        <v>42647</v>
      </c>
      <c r="F411" s="36">
        <v>38961</v>
      </c>
      <c r="G411" s="34" t="s">
        <v>3918</v>
      </c>
      <c r="H411" s="34" t="s">
        <v>3919</v>
      </c>
      <c r="I411" s="35" t="s">
        <v>1022</v>
      </c>
      <c r="J411" s="32" t="s">
        <v>964</v>
      </c>
      <c r="K411" s="35" t="s">
        <v>416</v>
      </c>
    </row>
    <row r="412" spans="1:11" ht="15" thickBot="1">
      <c r="A412">
        <v>409</v>
      </c>
      <c r="B412" s="32" t="s">
        <v>11</v>
      </c>
      <c r="C412" s="34" t="s">
        <v>8</v>
      </c>
      <c r="D412" s="36">
        <v>42611</v>
      </c>
      <c r="E412" s="36">
        <v>42611</v>
      </c>
      <c r="F412" s="36" t="s">
        <v>443</v>
      </c>
      <c r="G412" s="34" t="s">
        <v>3920</v>
      </c>
      <c r="H412" s="34" t="s">
        <v>3921</v>
      </c>
      <c r="I412" s="35" t="s">
        <v>1023</v>
      </c>
      <c r="J412" s="32" t="s">
        <v>833</v>
      </c>
      <c r="K412" s="35" t="s">
        <v>416</v>
      </c>
    </row>
    <row r="413" spans="1:11" ht="15" thickBot="1">
      <c r="A413">
        <v>410</v>
      </c>
      <c r="B413" s="42" t="s">
        <v>11</v>
      </c>
      <c r="C413" s="43" t="s">
        <v>8</v>
      </c>
      <c r="D413" s="44">
        <v>42604</v>
      </c>
      <c r="E413" s="44">
        <v>39329</v>
      </c>
      <c r="F413" s="44">
        <v>37480</v>
      </c>
      <c r="G413" s="45">
        <v>68128</v>
      </c>
      <c r="H413" s="43">
        <v>734954</v>
      </c>
      <c r="I413" s="46" t="s">
        <v>1024</v>
      </c>
      <c r="J413" s="46" t="s">
        <v>577</v>
      </c>
      <c r="K413" s="47" t="s">
        <v>410</v>
      </c>
    </row>
    <row r="414" spans="1:11" ht="15" thickBot="1">
      <c r="A414">
        <v>411</v>
      </c>
      <c r="B414" s="32" t="s">
        <v>11</v>
      </c>
      <c r="C414" s="34" t="s">
        <v>8</v>
      </c>
      <c r="D414" s="36">
        <v>42599</v>
      </c>
      <c r="E414" s="36">
        <v>42599</v>
      </c>
      <c r="F414" s="36">
        <v>38538</v>
      </c>
      <c r="G414" s="34" t="s">
        <v>3922</v>
      </c>
      <c r="H414" s="34" t="s">
        <v>3923</v>
      </c>
      <c r="I414" s="35" t="s">
        <v>1025</v>
      </c>
      <c r="J414" s="32" t="s">
        <v>420</v>
      </c>
      <c r="K414" s="35" t="s">
        <v>413</v>
      </c>
    </row>
    <row r="415" spans="1:11" ht="15" thickBot="1">
      <c r="A415">
        <v>412</v>
      </c>
      <c r="B415" s="32" t="s">
        <v>11</v>
      </c>
      <c r="C415" s="34" t="s">
        <v>8</v>
      </c>
      <c r="D415" s="36">
        <v>42597</v>
      </c>
      <c r="E415" s="36">
        <v>42597</v>
      </c>
      <c r="F415" s="36">
        <v>38961</v>
      </c>
      <c r="G415" s="34" t="s">
        <v>3924</v>
      </c>
      <c r="H415" s="34" t="s">
        <v>3925</v>
      </c>
      <c r="I415" s="35" t="s">
        <v>1026</v>
      </c>
      <c r="J415" s="32" t="s">
        <v>14</v>
      </c>
      <c r="K415" s="35" t="s">
        <v>508</v>
      </c>
    </row>
    <row r="416" spans="1:11" ht="15" thickBot="1">
      <c r="A416">
        <v>413</v>
      </c>
      <c r="B416" s="32" t="s">
        <v>11</v>
      </c>
      <c r="C416" s="34" t="s">
        <v>8</v>
      </c>
      <c r="D416" s="36">
        <v>42597</v>
      </c>
      <c r="E416" s="36">
        <v>42597</v>
      </c>
      <c r="F416" s="36">
        <v>38125</v>
      </c>
      <c r="G416" s="34" t="s">
        <v>3926</v>
      </c>
      <c r="H416" s="34" t="s">
        <v>3927</v>
      </c>
      <c r="I416" s="35" t="s">
        <v>1027</v>
      </c>
      <c r="J416" s="32" t="s">
        <v>1015</v>
      </c>
      <c r="K416" s="35" t="s">
        <v>413</v>
      </c>
    </row>
    <row r="417" spans="1:11" ht="15" thickBot="1">
      <c r="A417">
        <v>414</v>
      </c>
      <c r="B417" s="32" t="s">
        <v>11</v>
      </c>
      <c r="C417" s="34" t="s">
        <v>8</v>
      </c>
      <c r="D417" s="36">
        <v>42597</v>
      </c>
      <c r="E417" s="36">
        <v>42597</v>
      </c>
      <c r="F417" s="36">
        <v>37768</v>
      </c>
      <c r="G417" s="34" t="s">
        <v>3928</v>
      </c>
      <c r="H417" s="34" t="s">
        <v>3929</v>
      </c>
      <c r="I417" s="35" t="s">
        <v>1028</v>
      </c>
      <c r="J417" s="32" t="s">
        <v>825</v>
      </c>
      <c r="K417" s="35" t="s">
        <v>413</v>
      </c>
    </row>
    <row r="418" spans="1:11" ht="15" thickBot="1">
      <c r="A418">
        <v>415</v>
      </c>
      <c r="B418" s="32" t="s">
        <v>11</v>
      </c>
      <c r="C418" s="34" t="s">
        <v>8</v>
      </c>
      <c r="D418" s="36">
        <v>42583</v>
      </c>
      <c r="E418" s="36">
        <v>37018</v>
      </c>
      <c r="F418" s="36">
        <v>34878</v>
      </c>
      <c r="G418" s="34" t="s">
        <v>3930</v>
      </c>
      <c r="H418" s="34" t="s">
        <v>3931</v>
      </c>
      <c r="I418" s="35" t="s">
        <v>97</v>
      </c>
      <c r="J418" s="32" t="s">
        <v>736</v>
      </c>
      <c r="K418" s="35" t="s">
        <v>416</v>
      </c>
    </row>
    <row r="419" spans="1:11" ht="15" thickBot="1">
      <c r="A419">
        <v>416</v>
      </c>
      <c r="B419" s="32" t="s">
        <v>11</v>
      </c>
      <c r="C419" s="34" t="s">
        <v>8</v>
      </c>
      <c r="D419" s="36">
        <v>42527</v>
      </c>
      <c r="E419" s="36">
        <v>42527</v>
      </c>
      <c r="F419" s="36">
        <v>38051</v>
      </c>
      <c r="G419" s="34" t="s">
        <v>3932</v>
      </c>
      <c r="H419" s="34" t="s">
        <v>3933</v>
      </c>
      <c r="I419" s="35" t="s">
        <v>1029</v>
      </c>
      <c r="J419" s="32" t="s">
        <v>1030</v>
      </c>
      <c r="K419" s="35" t="s">
        <v>416</v>
      </c>
    </row>
    <row r="420" spans="1:11" ht="15" thickBot="1">
      <c r="A420">
        <v>417</v>
      </c>
      <c r="B420" s="32" t="s">
        <v>11</v>
      </c>
      <c r="C420" s="34" t="s">
        <v>8</v>
      </c>
      <c r="D420" s="36">
        <v>42408</v>
      </c>
      <c r="E420" s="34" t="s">
        <v>443</v>
      </c>
      <c r="F420" s="36" t="s">
        <v>443</v>
      </c>
      <c r="G420" s="34" t="s">
        <v>3934</v>
      </c>
      <c r="H420" s="34" t="s">
        <v>3935</v>
      </c>
      <c r="I420" s="35" t="s">
        <v>1031</v>
      </c>
      <c r="J420" s="32" t="s">
        <v>648</v>
      </c>
      <c r="K420" s="35" t="s">
        <v>410</v>
      </c>
    </row>
    <row r="421" spans="1:11" ht="15" thickBot="1">
      <c r="A421">
        <v>418</v>
      </c>
      <c r="B421" s="32" t="s">
        <v>11</v>
      </c>
      <c r="C421" s="34" t="s">
        <v>8</v>
      </c>
      <c r="D421" s="36">
        <v>42395</v>
      </c>
      <c r="E421" s="36">
        <v>42395</v>
      </c>
      <c r="F421" s="36">
        <v>37497</v>
      </c>
      <c r="G421" s="34" t="s">
        <v>3936</v>
      </c>
      <c r="H421" s="34" t="s">
        <v>3937</v>
      </c>
      <c r="I421" s="35" t="s">
        <v>1032</v>
      </c>
      <c r="J421" s="32" t="s">
        <v>444</v>
      </c>
      <c r="K421" s="35" t="s">
        <v>416</v>
      </c>
    </row>
    <row r="422" spans="1:11" ht="15" thickBot="1">
      <c r="A422">
        <v>419</v>
      </c>
      <c r="B422" s="32" t="s">
        <v>11</v>
      </c>
      <c r="C422" s="34" t="s">
        <v>8</v>
      </c>
      <c r="D422" s="36">
        <v>42318</v>
      </c>
      <c r="E422" s="36">
        <v>39104</v>
      </c>
      <c r="F422" s="36">
        <v>31229</v>
      </c>
      <c r="G422" s="34" t="s">
        <v>3938</v>
      </c>
      <c r="H422" s="34" t="s">
        <v>3939</v>
      </c>
      <c r="I422" s="35" t="s">
        <v>27</v>
      </c>
      <c r="J422" s="32" t="s">
        <v>766</v>
      </c>
      <c r="K422" s="35" t="s">
        <v>413</v>
      </c>
    </row>
    <row r="423" spans="1:11" ht="15" thickBot="1">
      <c r="A423">
        <v>420</v>
      </c>
      <c r="B423" s="32" t="s">
        <v>11</v>
      </c>
      <c r="C423" s="34" t="s">
        <v>8</v>
      </c>
      <c r="D423" s="36">
        <v>42284</v>
      </c>
      <c r="E423" s="36">
        <v>41253</v>
      </c>
      <c r="F423" s="36">
        <v>33834</v>
      </c>
      <c r="G423" s="34" t="s">
        <v>3940</v>
      </c>
      <c r="H423" s="34" t="s">
        <v>3941</v>
      </c>
      <c r="I423" s="35" t="s">
        <v>1033</v>
      </c>
      <c r="J423" s="32" t="s">
        <v>407</v>
      </c>
      <c r="K423" s="35" t="s">
        <v>416</v>
      </c>
    </row>
    <row r="424" spans="1:11" ht="15" thickBot="1">
      <c r="A424">
        <v>421</v>
      </c>
      <c r="B424" s="32" t="s">
        <v>11</v>
      </c>
      <c r="C424" s="34" t="s">
        <v>8</v>
      </c>
      <c r="D424" s="36">
        <v>42248</v>
      </c>
      <c r="E424" s="36">
        <v>42248</v>
      </c>
      <c r="F424" s="36">
        <v>37530</v>
      </c>
      <c r="G424" s="34" t="s">
        <v>3942</v>
      </c>
      <c r="H424" s="34" t="s">
        <v>3943</v>
      </c>
      <c r="I424" s="35" t="s">
        <v>1034</v>
      </c>
      <c r="J424" s="32" t="s">
        <v>823</v>
      </c>
      <c r="K424" s="35" t="s">
        <v>413</v>
      </c>
    </row>
    <row r="425" spans="1:11" ht="15" thickBot="1">
      <c r="A425">
        <v>422</v>
      </c>
      <c r="B425" s="32" t="s">
        <v>11</v>
      </c>
      <c r="C425" s="34" t="s">
        <v>8</v>
      </c>
      <c r="D425" s="36">
        <v>42234</v>
      </c>
      <c r="E425" s="36">
        <v>42234</v>
      </c>
      <c r="F425" s="36">
        <v>41862</v>
      </c>
      <c r="G425" s="34" t="s">
        <v>3944</v>
      </c>
      <c r="H425" s="34" t="s">
        <v>3945</v>
      </c>
      <c r="I425" s="35" t="s">
        <v>1035</v>
      </c>
      <c r="J425" s="32" t="s">
        <v>482</v>
      </c>
      <c r="K425" s="35" t="s">
        <v>410</v>
      </c>
    </row>
    <row r="426" spans="1:11" ht="15" thickBot="1">
      <c r="A426">
        <v>423</v>
      </c>
      <c r="B426" s="32" t="s">
        <v>11</v>
      </c>
      <c r="C426" s="34" t="s">
        <v>8</v>
      </c>
      <c r="D426" s="36">
        <v>42233</v>
      </c>
      <c r="E426" s="36">
        <v>42233</v>
      </c>
      <c r="F426" s="36">
        <v>38499</v>
      </c>
      <c r="G426" s="34" t="s">
        <v>3946</v>
      </c>
      <c r="H426" s="34" t="s">
        <v>3947</v>
      </c>
      <c r="I426" s="35" t="s">
        <v>1036</v>
      </c>
      <c r="J426" s="32" t="s">
        <v>437</v>
      </c>
      <c r="K426" s="35" t="s">
        <v>402</v>
      </c>
    </row>
    <row r="427" spans="1:11" ht="15" thickBot="1">
      <c r="A427">
        <v>424</v>
      </c>
      <c r="B427" s="32" t="s">
        <v>11</v>
      </c>
      <c r="C427" s="34" t="s">
        <v>8</v>
      </c>
      <c r="D427" s="36">
        <v>42233</v>
      </c>
      <c r="E427" s="36">
        <v>42233</v>
      </c>
      <c r="F427" s="36">
        <v>37505</v>
      </c>
      <c r="G427" s="34" t="s">
        <v>3948</v>
      </c>
      <c r="H427" s="34" t="s">
        <v>3949</v>
      </c>
      <c r="I427" s="35" t="s">
        <v>1037</v>
      </c>
      <c r="J427" s="32" t="s">
        <v>978</v>
      </c>
      <c r="K427" s="35" t="s">
        <v>410</v>
      </c>
    </row>
    <row r="428" spans="1:11" ht="15" thickBot="1">
      <c r="A428">
        <v>425</v>
      </c>
      <c r="B428" s="32" t="s">
        <v>11</v>
      </c>
      <c r="C428" s="34" t="s">
        <v>8</v>
      </c>
      <c r="D428" s="36">
        <v>42226</v>
      </c>
      <c r="E428" s="36">
        <v>42226</v>
      </c>
      <c r="F428" s="36">
        <v>37803</v>
      </c>
      <c r="G428" s="34" t="s">
        <v>3950</v>
      </c>
      <c r="H428" s="34" t="s">
        <v>3951</v>
      </c>
      <c r="I428" s="35" t="s">
        <v>1038</v>
      </c>
      <c r="J428" s="32" t="s">
        <v>978</v>
      </c>
      <c r="K428" s="35" t="s">
        <v>410</v>
      </c>
    </row>
    <row r="429" spans="1:11" ht="15" thickBot="1">
      <c r="A429">
        <v>426</v>
      </c>
      <c r="B429" s="32" t="s">
        <v>11</v>
      </c>
      <c r="C429" s="34" t="s">
        <v>8</v>
      </c>
      <c r="D429" s="36">
        <v>42226</v>
      </c>
      <c r="E429" s="36">
        <v>38943</v>
      </c>
      <c r="F429" s="36">
        <v>36410</v>
      </c>
      <c r="G429" s="34" t="s">
        <v>3952</v>
      </c>
      <c r="H429" s="34" t="s">
        <v>3953</v>
      </c>
      <c r="I429" s="35" t="s">
        <v>1039</v>
      </c>
      <c r="J429" s="32" t="s">
        <v>864</v>
      </c>
      <c r="K429" s="35" t="s">
        <v>416</v>
      </c>
    </row>
    <row r="430" spans="1:11" ht="15" thickBot="1">
      <c r="A430">
        <v>427</v>
      </c>
      <c r="B430" s="32" t="s">
        <v>11</v>
      </c>
      <c r="C430" s="34" t="s">
        <v>8</v>
      </c>
      <c r="D430" s="36">
        <v>42223</v>
      </c>
      <c r="E430" s="36">
        <v>42223</v>
      </c>
      <c r="F430" s="36">
        <v>37993</v>
      </c>
      <c r="G430" s="34" t="s">
        <v>3954</v>
      </c>
      <c r="H430" s="34" t="s">
        <v>3955</v>
      </c>
      <c r="I430" s="35" t="s">
        <v>1040</v>
      </c>
      <c r="J430" s="32" t="s">
        <v>448</v>
      </c>
      <c r="K430" s="35" t="s">
        <v>413</v>
      </c>
    </row>
    <row r="431" spans="1:11" ht="15" thickBot="1">
      <c r="A431">
        <v>428</v>
      </c>
      <c r="B431" s="32" t="s">
        <v>11</v>
      </c>
      <c r="C431" s="34" t="s">
        <v>8</v>
      </c>
      <c r="D431" s="36">
        <v>42219</v>
      </c>
      <c r="E431" s="36">
        <v>42219</v>
      </c>
      <c r="F431" s="36">
        <v>38961</v>
      </c>
      <c r="G431" s="34" t="s">
        <v>3956</v>
      </c>
      <c r="H431" s="34" t="s">
        <v>3957</v>
      </c>
      <c r="I431" s="35" t="s">
        <v>1041</v>
      </c>
      <c r="J431" s="32" t="s">
        <v>896</v>
      </c>
      <c r="K431" s="35" t="s">
        <v>402</v>
      </c>
    </row>
    <row r="432" spans="1:11" ht="15" thickBot="1">
      <c r="A432">
        <v>429</v>
      </c>
      <c r="B432" s="32" t="s">
        <v>11</v>
      </c>
      <c r="C432" s="34" t="s">
        <v>8</v>
      </c>
      <c r="D432" s="36">
        <v>42219</v>
      </c>
      <c r="E432" s="36">
        <v>42219</v>
      </c>
      <c r="F432" s="36">
        <v>38019</v>
      </c>
      <c r="G432" s="34" t="s">
        <v>3958</v>
      </c>
      <c r="H432" s="34" t="s">
        <v>3959</v>
      </c>
      <c r="I432" s="35" t="s">
        <v>1042</v>
      </c>
      <c r="J432" s="32" t="s">
        <v>561</v>
      </c>
      <c r="K432" s="35" t="s">
        <v>413</v>
      </c>
    </row>
    <row r="433" spans="1:11" ht="15" thickBot="1">
      <c r="A433">
        <v>430</v>
      </c>
      <c r="B433" s="32" t="s">
        <v>11</v>
      </c>
      <c r="C433" s="43" t="s">
        <v>8</v>
      </c>
      <c r="D433" s="44">
        <v>42219</v>
      </c>
      <c r="E433" s="44">
        <v>42219</v>
      </c>
      <c r="F433" s="44">
        <v>37319</v>
      </c>
      <c r="G433" s="43">
        <v>64480</v>
      </c>
      <c r="H433" s="43">
        <v>737377</v>
      </c>
      <c r="I433" s="46" t="s">
        <v>1043</v>
      </c>
      <c r="J433" s="46" t="s">
        <v>401</v>
      </c>
      <c r="K433" s="47" t="s">
        <v>402</v>
      </c>
    </row>
    <row r="434" spans="1:11" ht="15" thickBot="1">
      <c r="A434">
        <v>431</v>
      </c>
      <c r="B434" s="32" t="s">
        <v>11</v>
      </c>
      <c r="C434" s="34" t="s">
        <v>8</v>
      </c>
      <c r="D434" s="36">
        <v>42156</v>
      </c>
      <c r="E434" s="36">
        <v>42156</v>
      </c>
      <c r="F434" s="36">
        <v>38275</v>
      </c>
      <c r="G434" s="34" t="s">
        <v>3960</v>
      </c>
      <c r="H434" s="34" t="s">
        <v>3961</v>
      </c>
      <c r="I434" s="35" t="s">
        <v>1044</v>
      </c>
      <c r="J434" s="32" t="s">
        <v>605</v>
      </c>
      <c r="K434" s="35" t="s">
        <v>413</v>
      </c>
    </row>
    <row r="435" spans="1:11" ht="15" thickBot="1">
      <c r="A435">
        <v>432</v>
      </c>
      <c r="B435" s="32" t="s">
        <v>11</v>
      </c>
      <c r="C435" s="34" t="s">
        <v>8</v>
      </c>
      <c r="D435" s="36">
        <v>42150</v>
      </c>
      <c r="E435" s="36">
        <v>42150</v>
      </c>
      <c r="F435" s="36">
        <v>40420</v>
      </c>
      <c r="G435" s="34" t="s">
        <v>3962</v>
      </c>
      <c r="H435" s="34" t="s">
        <v>3963</v>
      </c>
      <c r="I435" s="35" t="s">
        <v>1045</v>
      </c>
      <c r="J435" s="32" t="s">
        <v>1046</v>
      </c>
      <c r="K435" s="35" t="s">
        <v>413</v>
      </c>
    </row>
    <row r="436" spans="1:11" ht="15" thickBot="1">
      <c r="A436">
        <v>433</v>
      </c>
      <c r="B436" s="32" t="s">
        <v>11</v>
      </c>
      <c r="C436" s="34" t="s">
        <v>8</v>
      </c>
      <c r="D436" s="36">
        <v>42100</v>
      </c>
      <c r="E436" s="36">
        <v>42100</v>
      </c>
      <c r="F436" s="36">
        <v>38946</v>
      </c>
      <c r="G436" s="34" t="s">
        <v>3964</v>
      </c>
      <c r="H436" s="34" t="s">
        <v>3965</v>
      </c>
      <c r="I436" s="35" t="s">
        <v>1047</v>
      </c>
      <c r="J436" s="32" t="s">
        <v>476</v>
      </c>
      <c r="K436" s="35" t="s">
        <v>416</v>
      </c>
    </row>
    <row r="437" spans="1:11" ht="15" thickBot="1">
      <c r="A437">
        <v>434</v>
      </c>
      <c r="B437" s="32" t="s">
        <v>11</v>
      </c>
      <c r="C437" s="34" t="s">
        <v>8</v>
      </c>
      <c r="D437" s="36">
        <v>42088</v>
      </c>
      <c r="E437" s="36">
        <v>39722</v>
      </c>
      <c r="F437" s="36">
        <v>37265</v>
      </c>
      <c r="G437" s="34" t="s">
        <v>3966</v>
      </c>
      <c r="H437" s="34" t="s">
        <v>3967</v>
      </c>
      <c r="I437" s="35" t="s">
        <v>1048</v>
      </c>
      <c r="J437" s="32" t="s">
        <v>577</v>
      </c>
      <c r="K437" s="35" t="s">
        <v>410</v>
      </c>
    </row>
    <row r="438" spans="1:11" ht="15" thickBot="1">
      <c r="A438">
        <v>435</v>
      </c>
      <c r="B438" s="32" t="s">
        <v>11</v>
      </c>
      <c r="C438" s="34" t="s">
        <v>8</v>
      </c>
      <c r="D438" s="36">
        <v>42065</v>
      </c>
      <c r="E438" s="36">
        <v>42058</v>
      </c>
      <c r="F438" s="36">
        <v>36931</v>
      </c>
      <c r="G438" s="34" t="s">
        <v>3968</v>
      </c>
      <c r="H438" s="34" t="s">
        <v>3969</v>
      </c>
      <c r="I438" s="35" t="s">
        <v>1049</v>
      </c>
      <c r="J438" s="32" t="s">
        <v>1050</v>
      </c>
      <c r="K438" s="35" t="s">
        <v>413</v>
      </c>
    </row>
    <row r="439" spans="1:11" ht="15" thickBot="1">
      <c r="A439">
        <v>436</v>
      </c>
      <c r="B439" s="32" t="s">
        <v>11</v>
      </c>
      <c r="C439" s="34" t="s">
        <v>8</v>
      </c>
      <c r="D439" s="36">
        <v>42016</v>
      </c>
      <c r="E439" s="36">
        <v>42016</v>
      </c>
      <c r="F439" s="36">
        <v>40792</v>
      </c>
      <c r="G439" s="34" t="s">
        <v>3970</v>
      </c>
      <c r="H439" s="34" t="s">
        <v>3971</v>
      </c>
      <c r="I439" s="35" t="s">
        <v>1051</v>
      </c>
      <c r="J439" s="32" t="s">
        <v>451</v>
      </c>
      <c r="K439" s="35" t="s">
        <v>410</v>
      </c>
    </row>
    <row r="440" spans="1:11" ht="15" thickBot="1">
      <c r="A440">
        <v>437</v>
      </c>
      <c r="B440" s="32" t="s">
        <v>11</v>
      </c>
      <c r="C440" s="34" t="s">
        <v>8</v>
      </c>
      <c r="D440" s="36">
        <v>42016</v>
      </c>
      <c r="E440" s="36">
        <v>42016</v>
      </c>
      <c r="F440" s="36">
        <v>38961</v>
      </c>
      <c r="G440" s="34" t="s">
        <v>3972</v>
      </c>
      <c r="H440" s="34" t="s">
        <v>3973</v>
      </c>
      <c r="I440" s="35" t="s">
        <v>1052</v>
      </c>
      <c r="J440" s="32" t="s">
        <v>444</v>
      </c>
      <c r="K440" s="35" t="s">
        <v>416</v>
      </c>
    </row>
    <row r="441" spans="1:11" ht="15" thickBot="1">
      <c r="A441">
        <v>438</v>
      </c>
      <c r="B441" s="32" t="s">
        <v>11</v>
      </c>
      <c r="C441" s="34" t="s">
        <v>8</v>
      </c>
      <c r="D441" s="36">
        <v>41981</v>
      </c>
      <c r="E441" s="36">
        <v>41981</v>
      </c>
      <c r="F441" s="36">
        <v>38169</v>
      </c>
      <c r="G441" s="34" t="s">
        <v>3974</v>
      </c>
      <c r="H441" s="34" t="s">
        <v>3975</v>
      </c>
      <c r="I441" s="35" t="s">
        <v>1053</v>
      </c>
      <c r="J441" s="32" t="s">
        <v>972</v>
      </c>
      <c r="K441" s="35" t="s">
        <v>402</v>
      </c>
    </row>
    <row r="442" spans="1:11" ht="15" thickBot="1">
      <c r="A442">
        <v>439</v>
      </c>
      <c r="B442" s="32" t="s">
        <v>11</v>
      </c>
      <c r="C442" s="34" t="s">
        <v>8</v>
      </c>
      <c r="D442" s="36">
        <v>41960</v>
      </c>
      <c r="E442" s="36">
        <v>41960</v>
      </c>
      <c r="F442" s="36">
        <v>37858</v>
      </c>
      <c r="G442" s="34" t="s">
        <v>3976</v>
      </c>
      <c r="H442" s="34" t="s">
        <v>3977</v>
      </c>
      <c r="I442" s="35" t="s">
        <v>1054</v>
      </c>
      <c r="J442" s="32" t="s">
        <v>771</v>
      </c>
      <c r="K442" s="35" t="s">
        <v>402</v>
      </c>
    </row>
    <row r="443" spans="1:11" ht="15" thickBot="1">
      <c r="A443">
        <v>440</v>
      </c>
      <c r="B443" s="32" t="s">
        <v>11</v>
      </c>
      <c r="C443" s="34" t="s">
        <v>8</v>
      </c>
      <c r="D443" s="36">
        <v>41911</v>
      </c>
      <c r="E443" s="36">
        <v>41911</v>
      </c>
      <c r="F443" s="36">
        <v>38968</v>
      </c>
      <c r="G443" s="34" t="s">
        <v>3978</v>
      </c>
      <c r="H443" s="34" t="s">
        <v>3979</v>
      </c>
      <c r="I443" s="35" t="s">
        <v>1055</v>
      </c>
      <c r="J443" s="32" t="s">
        <v>841</v>
      </c>
      <c r="K443" s="35" t="s">
        <v>413</v>
      </c>
    </row>
    <row r="444" spans="1:11" ht="15" thickBot="1">
      <c r="A444">
        <v>441</v>
      </c>
      <c r="B444" s="32" t="s">
        <v>11</v>
      </c>
      <c r="C444" s="34" t="s">
        <v>8</v>
      </c>
      <c r="D444" s="36">
        <v>41906</v>
      </c>
      <c r="E444" s="36">
        <v>41906</v>
      </c>
      <c r="F444" s="36">
        <v>34444</v>
      </c>
      <c r="G444" s="34" t="s">
        <v>3980</v>
      </c>
      <c r="H444" s="34" t="s">
        <v>3981</v>
      </c>
      <c r="I444" s="35" t="s">
        <v>1056</v>
      </c>
      <c r="J444" s="32" t="s">
        <v>575</v>
      </c>
      <c r="K444" s="35" t="s">
        <v>410</v>
      </c>
    </row>
    <row r="445" spans="1:11" ht="15" thickBot="1">
      <c r="A445">
        <v>442</v>
      </c>
      <c r="B445" s="32" t="s">
        <v>11</v>
      </c>
      <c r="C445" s="34" t="s">
        <v>8</v>
      </c>
      <c r="D445" s="36">
        <v>41897</v>
      </c>
      <c r="E445" s="36">
        <v>41897</v>
      </c>
      <c r="F445" s="36">
        <v>37861</v>
      </c>
      <c r="G445" s="34" t="s">
        <v>3982</v>
      </c>
      <c r="H445" s="34" t="s">
        <v>3983</v>
      </c>
      <c r="I445" s="35" t="s">
        <v>1057</v>
      </c>
      <c r="J445" s="32" t="s">
        <v>424</v>
      </c>
      <c r="K445" s="35" t="s">
        <v>416</v>
      </c>
    </row>
    <row r="446" spans="1:11" ht="15" thickBot="1">
      <c r="A446">
        <v>443</v>
      </c>
      <c r="B446" s="32" t="s">
        <v>11</v>
      </c>
      <c r="C446" s="34" t="s">
        <v>8</v>
      </c>
      <c r="D446" s="36">
        <v>41897</v>
      </c>
      <c r="E446" s="36">
        <v>41897</v>
      </c>
      <c r="F446" s="36">
        <v>37837</v>
      </c>
      <c r="G446" s="34" t="s">
        <v>3984</v>
      </c>
      <c r="H446" s="34" t="s">
        <v>3985</v>
      </c>
      <c r="I446" s="35" t="s">
        <v>1058</v>
      </c>
      <c r="J446" s="32" t="s">
        <v>946</v>
      </c>
      <c r="K446" s="35" t="s">
        <v>413</v>
      </c>
    </row>
    <row r="447" spans="1:11" ht="15" thickBot="1">
      <c r="A447">
        <v>444</v>
      </c>
      <c r="B447" s="32" t="s">
        <v>11</v>
      </c>
      <c r="C447" s="34" t="s">
        <v>8</v>
      </c>
      <c r="D447" s="36">
        <v>41897</v>
      </c>
      <c r="E447" s="36">
        <v>39419</v>
      </c>
      <c r="F447" s="36">
        <v>36613</v>
      </c>
      <c r="G447" s="34" t="s">
        <v>3986</v>
      </c>
      <c r="H447" s="34" t="s">
        <v>3987</v>
      </c>
      <c r="I447" s="35" t="s">
        <v>1059</v>
      </c>
      <c r="J447" s="32" t="s">
        <v>618</v>
      </c>
      <c r="K447" s="35" t="s">
        <v>410</v>
      </c>
    </row>
    <row r="448" spans="1:11" ht="15" thickBot="1">
      <c r="A448">
        <v>445</v>
      </c>
      <c r="B448" s="32" t="s">
        <v>11</v>
      </c>
      <c r="C448" s="34" t="s">
        <v>8</v>
      </c>
      <c r="D448" s="36">
        <v>41887</v>
      </c>
      <c r="E448" s="36">
        <v>41887</v>
      </c>
      <c r="F448" s="36">
        <v>37991</v>
      </c>
      <c r="G448" s="34" t="s">
        <v>3988</v>
      </c>
      <c r="H448" s="34" t="s">
        <v>3989</v>
      </c>
      <c r="I448" s="35" t="s">
        <v>1060</v>
      </c>
      <c r="J448" s="32" t="s">
        <v>685</v>
      </c>
      <c r="K448" s="35" t="s">
        <v>416</v>
      </c>
    </row>
    <row r="449" spans="1:11" ht="15" thickBot="1">
      <c r="A449">
        <v>446</v>
      </c>
      <c r="B449" s="32" t="s">
        <v>11</v>
      </c>
      <c r="C449" s="34" t="s">
        <v>8</v>
      </c>
      <c r="D449" s="36">
        <v>41885</v>
      </c>
      <c r="E449" s="36">
        <v>41885</v>
      </c>
      <c r="F449" s="36">
        <v>41282</v>
      </c>
      <c r="G449" s="34" t="s">
        <v>3990</v>
      </c>
      <c r="H449" s="34" t="s">
        <v>3991</v>
      </c>
      <c r="I449" s="35" t="s">
        <v>1061</v>
      </c>
      <c r="J449" s="32" t="s">
        <v>546</v>
      </c>
      <c r="K449" s="35" t="s">
        <v>402</v>
      </c>
    </row>
    <row r="450" spans="1:11" ht="15" thickBot="1">
      <c r="A450">
        <v>447</v>
      </c>
      <c r="B450" s="32" t="s">
        <v>11</v>
      </c>
      <c r="C450" s="34" t="s">
        <v>8</v>
      </c>
      <c r="D450" s="36">
        <v>41863</v>
      </c>
      <c r="E450" s="36">
        <v>41863</v>
      </c>
      <c r="F450" s="36">
        <v>38215</v>
      </c>
      <c r="G450" s="34" t="s">
        <v>3992</v>
      </c>
      <c r="H450" s="34" t="s">
        <v>3993</v>
      </c>
      <c r="I450" s="35" t="s">
        <v>1062</v>
      </c>
      <c r="J450" s="32" t="s">
        <v>698</v>
      </c>
      <c r="K450" s="35" t="s">
        <v>413</v>
      </c>
    </row>
    <row r="451" spans="1:11" ht="15" thickBot="1">
      <c r="A451">
        <v>448</v>
      </c>
      <c r="B451" s="32" t="s">
        <v>11</v>
      </c>
      <c r="C451" s="34" t="s">
        <v>8</v>
      </c>
      <c r="D451" s="36">
        <v>41862</v>
      </c>
      <c r="E451" s="36">
        <v>41862</v>
      </c>
      <c r="F451" s="36" t="s">
        <v>443</v>
      </c>
      <c r="G451" s="34" t="s">
        <v>3994</v>
      </c>
      <c r="H451" s="34" t="s">
        <v>3995</v>
      </c>
      <c r="I451" s="35" t="s">
        <v>1063</v>
      </c>
      <c r="J451" s="32" t="s">
        <v>476</v>
      </c>
      <c r="K451" s="35" t="s">
        <v>416</v>
      </c>
    </row>
    <row r="452" spans="1:11" ht="15" thickBot="1">
      <c r="A452">
        <v>449</v>
      </c>
      <c r="B452" s="32" t="s">
        <v>11</v>
      </c>
      <c r="C452" s="34" t="s">
        <v>8</v>
      </c>
      <c r="D452" s="36">
        <v>41850</v>
      </c>
      <c r="E452" s="36">
        <v>41850</v>
      </c>
      <c r="F452" s="36">
        <v>35675</v>
      </c>
      <c r="G452" s="34" t="s">
        <v>3996</v>
      </c>
      <c r="H452" s="34" t="s">
        <v>3997</v>
      </c>
      <c r="I452" s="35" t="s">
        <v>1064</v>
      </c>
      <c r="J452" s="32" t="s">
        <v>444</v>
      </c>
      <c r="K452" s="35" t="s">
        <v>416</v>
      </c>
    </row>
    <row r="453" spans="1:11" ht="15" thickBot="1">
      <c r="A453">
        <v>450</v>
      </c>
      <c r="B453" s="32" t="s">
        <v>11</v>
      </c>
      <c r="C453" s="34" t="s">
        <v>8</v>
      </c>
      <c r="D453" s="36">
        <v>41848</v>
      </c>
      <c r="E453" s="36">
        <v>41848</v>
      </c>
      <c r="F453" s="36">
        <v>39995</v>
      </c>
      <c r="G453" s="34" t="s">
        <v>3998</v>
      </c>
      <c r="H453" s="34" t="s">
        <v>3999</v>
      </c>
      <c r="I453" s="35" t="s">
        <v>1065</v>
      </c>
      <c r="J453" s="32" t="s">
        <v>541</v>
      </c>
      <c r="K453" s="35" t="s">
        <v>413</v>
      </c>
    </row>
    <row r="454" spans="1:11" ht="15" thickBot="1">
      <c r="A454">
        <v>451</v>
      </c>
      <c r="B454" s="32" t="s">
        <v>11</v>
      </c>
      <c r="C454" s="34" t="s">
        <v>8</v>
      </c>
      <c r="D454" s="36">
        <v>41848</v>
      </c>
      <c r="E454" s="36">
        <v>41848</v>
      </c>
      <c r="F454" s="36">
        <v>39630</v>
      </c>
      <c r="G454" s="34" t="s">
        <v>4000</v>
      </c>
      <c r="H454" s="34" t="s">
        <v>4001</v>
      </c>
      <c r="I454" s="35" t="s">
        <v>1066</v>
      </c>
      <c r="J454" s="32" t="s">
        <v>516</v>
      </c>
      <c r="K454" s="35" t="s">
        <v>410</v>
      </c>
    </row>
    <row r="455" spans="1:11" ht="15" thickBot="1">
      <c r="A455">
        <v>452</v>
      </c>
      <c r="B455" s="32" t="s">
        <v>11</v>
      </c>
      <c r="C455" s="34" t="s">
        <v>8</v>
      </c>
      <c r="D455" s="36">
        <v>41848</v>
      </c>
      <c r="E455" s="36">
        <v>41848</v>
      </c>
      <c r="F455" s="36">
        <v>39329</v>
      </c>
      <c r="G455" s="34" t="s">
        <v>4002</v>
      </c>
      <c r="H455" s="34" t="s">
        <v>4003</v>
      </c>
      <c r="I455" s="35" t="s">
        <v>1067</v>
      </c>
      <c r="J455" s="32" t="s">
        <v>1068</v>
      </c>
      <c r="K455" s="35" t="s">
        <v>416</v>
      </c>
    </row>
    <row r="456" spans="1:11" ht="15" thickBot="1">
      <c r="A456">
        <v>453</v>
      </c>
      <c r="B456" s="32" t="s">
        <v>11</v>
      </c>
      <c r="C456" s="34" t="s">
        <v>8</v>
      </c>
      <c r="D456" s="36">
        <v>41848</v>
      </c>
      <c r="E456" s="36">
        <v>41848</v>
      </c>
      <c r="F456" s="36">
        <v>39003</v>
      </c>
      <c r="G456" s="34" t="s">
        <v>271</v>
      </c>
      <c r="H456" s="34" t="s">
        <v>4004</v>
      </c>
      <c r="I456" s="35" t="s">
        <v>1069</v>
      </c>
      <c r="J456" s="32" t="s">
        <v>426</v>
      </c>
      <c r="K456" s="35" t="s">
        <v>416</v>
      </c>
    </row>
    <row r="457" spans="1:11" ht="15" thickBot="1">
      <c r="A457">
        <v>454</v>
      </c>
      <c r="B457" s="32" t="s">
        <v>11</v>
      </c>
      <c r="C457" s="34" t="s">
        <v>8</v>
      </c>
      <c r="D457" s="36">
        <v>41848</v>
      </c>
      <c r="E457" s="36">
        <v>41848</v>
      </c>
      <c r="F457" s="36">
        <v>38224</v>
      </c>
      <c r="G457" s="34" t="s">
        <v>4005</v>
      </c>
      <c r="H457" s="34" t="s">
        <v>4006</v>
      </c>
      <c r="I457" s="35" t="s">
        <v>1070</v>
      </c>
      <c r="J457" s="32" t="s">
        <v>715</v>
      </c>
      <c r="K457" s="35" t="s">
        <v>416</v>
      </c>
    </row>
    <row r="458" spans="1:11" ht="15" thickBot="1">
      <c r="A458">
        <v>455</v>
      </c>
      <c r="B458" s="32" t="s">
        <v>11</v>
      </c>
      <c r="C458" s="34" t="s">
        <v>8</v>
      </c>
      <c r="D458" s="36">
        <v>41848</v>
      </c>
      <c r="E458" s="36">
        <v>41848</v>
      </c>
      <c r="F458" s="36">
        <v>38191</v>
      </c>
      <c r="G458" s="34" t="s">
        <v>4007</v>
      </c>
      <c r="H458" s="34" t="s">
        <v>4008</v>
      </c>
      <c r="I458" s="35" t="s">
        <v>1071</v>
      </c>
      <c r="J458" s="32" t="s">
        <v>605</v>
      </c>
      <c r="K458" s="35" t="s">
        <v>413</v>
      </c>
    </row>
    <row r="459" spans="1:11" ht="15" thickBot="1">
      <c r="A459">
        <v>456</v>
      </c>
      <c r="B459" s="32" t="s">
        <v>11</v>
      </c>
      <c r="C459" s="34" t="s">
        <v>8</v>
      </c>
      <c r="D459" s="36">
        <v>41848</v>
      </c>
      <c r="E459" s="36">
        <v>41848</v>
      </c>
      <c r="F459" s="36">
        <v>38176</v>
      </c>
      <c r="G459" s="34" t="s">
        <v>4009</v>
      </c>
      <c r="H459" s="34" t="s">
        <v>4010</v>
      </c>
      <c r="I459" s="35" t="s">
        <v>1072</v>
      </c>
      <c r="J459" s="32" t="s">
        <v>426</v>
      </c>
      <c r="K459" s="35" t="s">
        <v>416</v>
      </c>
    </row>
    <row r="460" spans="1:11" ht="15" thickBot="1">
      <c r="A460">
        <v>457</v>
      </c>
      <c r="B460" s="32" t="s">
        <v>11</v>
      </c>
      <c r="C460" s="34" t="s">
        <v>8</v>
      </c>
      <c r="D460" s="36">
        <v>41848</v>
      </c>
      <c r="E460" s="36">
        <v>41848</v>
      </c>
      <c r="F460" s="36">
        <v>38169</v>
      </c>
      <c r="G460" s="34" t="s">
        <v>4011</v>
      </c>
      <c r="H460" s="34" t="s">
        <v>4012</v>
      </c>
      <c r="I460" s="35" t="s">
        <v>1073</v>
      </c>
      <c r="J460" s="32" t="s">
        <v>642</v>
      </c>
      <c r="K460" s="35" t="s">
        <v>413</v>
      </c>
    </row>
    <row r="461" spans="1:11" ht="15" thickBot="1">
      <c r="A461">
        <v>458</v>
      </c>
      <c r="B461" s="32" t="s">
        <v>11</v>
      </c>
      <c r="C461" s="34" t="s">
        <v>8</v>
      </c>
      <c r="D461" s="36">
        <v>41848</v>
      </c>
      <c r="E461" s="36">
        <v>41848</v>
      </c>
      <c r="F461" s="36">
        <v>38054</v>
      </c>
      <c r="G461" s="34" t="s">
        <v>4013</v>
      </c>
      <c r="H461" s="34" t="s">
        <v>4014</v>
      </c>
      <c r="I461" s="35" t="s">
        <v>1074</v>
      </c>
      <c r="J461" s="32" t="s">
        <v>866</v>
      </c>
      <c r="K461" s="35" t="s">
        <v>402</v>
      </c>
    </row>
    <row r="462" spans="1:11" ht="15" thickBot="1">
      <c r="A462">
        <v>459</v>
      </c>
      <c r="B462" s="32" t="s">
        <v>11</v>
      </c>
      <c r="C462" s="34" t="s">
        <v>8</v>
      </c>
      <c r="D462" s="36">
        <v>41848</v>
      </c>
      <c r="E462" s="36">
        <v>41848</v>
      </c>
      <c r="F462" s="36">
        <v>37991</v>
      </c>
      <c r="G462" s="34" t="s">
        <v>4015</v>
      </c>
      <c r="H462" s="34" t="s">
        <v>4016</v>
      </c>
      <c r="I462" s="35" t="s">
        <v>1075</v>
      </c>
      <c r="J462" s="32" t="s">
        <v>1076</v>
      </c>
      <c r="K462" s="35" t="s">
        <v>402</v>
      </c>
    </row>
    <row r="463" spans="1:11" ht="15" thickBot="1">
      <c r="A463">
        <v>460</v>
      </c>
      <c r="B463" s="32" t="s">
        <v>11</v>
      </c>
      <c r="C463" s="34" t="s">
        <v>8</v>
      </c>
      <c r="D463" s="36">
        <v>41848</v>
      </c>
      <c r="E463" s="36">
        <v>41848</v>
      </c>
      <c r="F463" s="36">
        <v>37956</v>
      </c>
      <c r="G463" s="34" t="s">
        <v>4017</v>
      </c>
      <c r="H463" s="34" t="s">
        <v>4018</v>
      </c>
      <c r="I463" s="35" t="s">
        <v>1077</v>
      </c>
      <c r="J463" s="32" t="s">
        <v>1078</v>
      </c>
      <c r="K463" s="35" t="s">
        <v>402</v>
      </c>
    </row>
    <row r="464" spans="1:11" ht="15" thickBot="1">
      <c r="A464">
        <v>461</v>
      </c>
      <c r="B464" s="32" t="s">
        <v>11</v>
      </c>
      <c r="C464" s="34" t="s">
        <v>8</v>
      </c>
      <c r="D464" s="36">
        <v>41848</v>
      </c>
      <c r="E464" s="36">
        <v>41848</v>
      </c>
      <c r="F464" s="36">
        <v>37916</v>
      </c>
      <c r="G464" s="34" t="s">
        <v>4019</v>
      </c>
      <c r="H464" s="34" t="s">
        <v>4020</v>
      </c>
      <c r="I464" s="35" t="s">
        <v>1079</v>
      </c>
      <c r="J464" s="32" t="s">
        <v>635</v>
      </c>
      <c r="K464" s="35" t="s">
        <v>413</v>
      </c>
    </row>
    <row r="465" spans="1:11" ht="15" thickBot="1">
      <c r="A465">
        <v>462</v>
      </c>
      <c r="B465" s="32" t="s">
        <v>11</v>
      </c>
      <c r="C465" s="34" t="s">
        <v>8</v>
      </c>
      <c r="D465" s="36">
        <v>41848</v>
      </c>
      <c r="E465" s="36">
        <v>41848</v>
      </c>
      <c r="F465" s="36">
        <v>37803</v>
      </c>
      <c r="G465" s="34" t="s">
        <v>4021</v>
      </c>
      <c r="H465" s="34" t="s">
        <v>4022</v>
      </c>
      <c r="I465" s="35" t="s">
        <v>1080</v>
      </c>
      <c r="J465" s="32" t="s">
        <v>600</v>
      </c>
      <c r="K465" s="35" t="s">
        <v>416</v>
      </c>
    </row>
    <row r="466" spans="1:11" ht="15" thickBot="1">
      <c r="A466">
        <v>463</v>
      </c>
      <c r="B466" s="32" t="s">
        <v>11</v>
      </c>
      <c r="C466" s="34" t="s">
        <v>8</v>
      </c>
      <c r="D466" s="36">
        <v>41848</v>
      </c>
      <c r="E466" s="36">
        <v>41848</v>
      </c>
      <c r="F466" s="36">
        <v>37497</v>
      </c>
      <c r="G466" s="34" t="s">
        <v>4023</v>
      </c>
      <c r="H466" s="34" t="s">
        <v>4024</v>
      </c>
      <c r="I466" s="35" t="s">
        <v>1081</v>
      </c>
      <c r="J466" s="32" t="s">
        <v>14</v>
      </c>
      <c r="K466" s="35" t="s">
        <v>508</v>
      </c>
    </row>
    <row r="467" spans="1:11" ht="15" thickBot="1">
      <c r="A467">
        <v>464</v>
      </c>
      <c r="B467" s="32" t="s">
        <v>11</v>
      </c>
      <c r="C467" s="34" t="s">
        <v>8</v>
      </c>
      <c r="D467" s="36">
        <v>41848</v>
      </c>
      <c r="E467" s="36">
        <v>41848</v>
      </c>
      <c r="F467" s="36">
        <v>37497</v>
      </c>
      <c r="G467" s="34" t="s">
        <v>4025</v>
      </c>
      <c r="H467" s="34" t="s">
        <v>4026</v>
      </c>
      <c r="I467" s="35" t="s">
        <v>1082</v>
      </c>
      <c r="J467" s="32" t="s">
        <v>502</v>
      </c>
      <c r="K467" s="35" t="s">
        <v>416</v>
      </c>
    </row>
    <row r="468" spans="1:11" ht="15" thickBot="1">
      <c r="A468">
        <v>465</v>
      </c>
      <c r="B468" s="32" t="s">
        <v>11</v>
      </c>
      <c r="C468" s="34" t="s">
        <v>8</v>
      </c>
      <c r="D468" s="36">
        <v>41848</v>
      </c>
      <c r="E468" s="36">
        <v>41848</v>
      </c>
      <c r="F468" s="36">
        <v>37291</v>
      </c>
      <c r="G468" s="34" t="s">
        <v>4027</v>
      </c>
      <c r="H468" s="34" t="s">
        <v>4028</v>
      </c>
      <c r="I468" s="35" t="s">
        <v>1083</v>
      </c>
      <c r="J468" s="32" t="s">
        <v>717</v>
      </c>
      <c r="K468" s="35" t="s">
        <v>410</v>
      </c>
    </row>
    <row r="469" spans="1:11" ht="15" thickBot="1">
      <c r="A469">
        <v>466</v>
      </c>
      <c r="B469" s="32" t="s">
        <v>11</v>
      </c>
      <c r="C469" s="34" t="s">
        <v>8</v>
      </c>
      <c r="D469" s="36">
        <v>41848</v>
      </c>
      <c r="E469" s="36">
        <v>41848</v>
      </c>
      <c r="F469" s="36">
        <v>37124</v>
      </c>
      <c r="G469" s="34" t="s">
        <v>4029</v>
      </c>
      <c r="H469" s="34" t="s">
        <v>4030</v>
      </c>
      <c r="I469" s="35" t="s">
        <v>1084</v>
      </c>
      <c r="J469" s="32" t="s">
        <v>1085</v>
      </c>
      <c r="K469" s="35" t="s">
        <v>402</v>
      </c>
    </row>
    <row r="470" spans="1:11" ht="15" thickBot="1">
      <c r="A470">
        <v>467</v>
      </c>
      <c r="B470" s="32" t="s">
        <v>11</v>
      </c>
      <c r="C470" s="34" t="s">
        <v>8</v>
      </c>
      <c r="D470" s="36">
        <v>41848</v>
      </c>
      <c r="E470" s="36">
        <v>41848</v>
      </c>
      <c r="F470" s="36">
        <v>36769</v>
      </c>
      <c r="G470" s="34" t="s">
        <v>4031</v>
      </c>
      <c r="H470" s="34" t="s">
        <v>4032</v>
      </c>
      <c r="I470" s="35" t="s">
        <v>1086</v>
      </c>
      <c r="J470" s="32" t="s">
        <v>786</v>
      </c>
      <c r="K470" s="35" t="s">
        <v>413</v>
      </c>
    </row>
    <row r="471" spans="1:11" ht="15" thickBot="1">
      <c r="A471">
        <v>468</v>
      </c>
      <c r="B471" s="32" t="s">
        <v>11</v>
      </c>
      <c r="C471" s="34" t="s">
        <v>8</v>
      </c>
      <c r="D471" s="36">
        <v>41848</v>
      </c>
      <c r="E471" s="36">
        <v>41848</v>
      </c>
      <c r="F471" s="36">
        <v>36698</v>
      </c>
      <c r="G471" s="34" t="s">
        <v>4033</v>
      </c>
      <c r="H471" s="34" t="s">
        <v>4034</v>
      </c>
      <c r="I471" s="35" t="s">
        <v>1087</v>
      </c>
      <c r="J471" s="32" t="s">
        <v>1002</v>
      </c>
      <c r="K471" s="35" t="s">
        <v>416</v>
      </c>
    </row>
    <row r="472" spans="1:11" ht="15" thickBot="1">
      <c r="A472">
        <v>469</v>
      </c>
      <c r="B472" s="32" t="s">
        <v>11</v>
      </c>
      <c r="C472" s="34" t="s">
        <v>8</v>
      </c>
      <c r="D472" s="36">
        <v>41848</v>
      </c>
      <c r="E472" s="36">
        <v>41848</v>
      </c>
      <c r="F472" s="36">
        <v>36347</v>
      </c>
      <c r="G472" s="34" t="s">
        <v>4035</v>
      </c>
      <c r="H472" s="34" t="s">
        <v>4036</v>
      </c>
      <c r="I472" s="35" t="s">
        <v>1088</v>
      </c>
      <c r="J472" s="32" t="s">
        <v>608</v>
      </c>
      <c r="K472" s="35" t="s">
        <v>413</v>
      </c>
    </row>
    <row r="473" spans="1:11" ht="15" thickBot="1">
      <c r="A473">
        <v>470</v>
      </c>
      <c r="B473" s="32" t="s">
        <v>11</v>
      </c>
      <c r="C473" s="34" t="s">
        <v>8</v>
      </c>
      <c r="D473" s="36">
        <v>41848</v>
      </c>
      <c r="E473" s="36">
        <v>41848</v>
      </c>
      <c r="F473" s="36">
        <v>34589</v>
      </c>
      <c r="G473" s="34" t="s">
        <v>4037</v>
      </c>
      <c r="H473" s="34" t="s">
        <v>4038</v>
      </c>
      <c r="I473" s="35" t="s">
        <v>1089</v>
      </c>
      <c r="J473" s="32" t="s">
        <v>1090</v>
      </c>
      <c r="K473" s="35" t="s">
        <v>413</v>
      </c>
    </row>
    <row r="474" spans="1:11" ht="15" thickBot="1">
      <c r="A474">
        <v>471</v>
      </c>
      <c r="B474" s="32" t="s">
        <v>11</v>
      </c>
      <c r="C474" s="34" t="s">
        <v>8</v>
      </c>
      <c r="D474" s="36">
        <v>41848</v>
      </c>
      <c r="E474" s="36">
        <v>39422</v>
      </c>
      <c r="F474" s="36">
        <v>37823</v>
      </c>
      <c r="G474" s="34" t="s">
        <v>4039</v>
      </c>
      <c r="H474" s="34" t="s">
        <v>4040</v>
      </c>
      <c r="I474" s="35" t="s">
        <v>1091</v>
      </c>
      <c r="J474" s="32" t="s">
        <v>692</v>
      </c>
      <c r="K474" s="35" t="s">
        <v>413</v>
      </c>
    </row>
    <row r="475" spans="1:11" ht="15" thickBot="1">
      <c r="A475">
        <v>472</v>
      </c>
      <c r="B475" s="32" t="s">
        <v>11</v>
      </c>
      <c r="C475" s="34" t="s">
        <v>8</v>
      </c>
      <c r="D475" s="36">
        <v>41827</v>
      </c>
      <c r="E475" s="36">
        <v>41827</v>
      </c>
      <c r="F475" s="36" t="s">
        <v>443</v>
      </c>
      <c r="G475" s="34" t="s">
        <v>4041</v>
      </c>
      <c r="H475" s="34" t="s">
        <v>4042</v>
      </c>
      <c r="I475" s="35" t="s">
        <v>1092</v>
      </c>
      <c r="J475" s="32" t="s">
        <v>882</v>
      </c>
      <c r="K475" s="35" t="s">
        <v>416</v>
      </c>
    </row>
    <row r="476" spans="1:11" ht="15" thickBot="1">
      <c r="A476">
        <v>473</v>
      </c>
      <c r="B476" s="32" t="s">
        <v>11</v>
      </c>
      <c r="C476" s="34" t="s">
        <v>8</v>
      </c>
      <c r="D476" s="36">
        <v>41821</v>
      </c>
      <c r="E476" s="36">
        <v>41821</v>
      </c>
      <c r="F476" s="36">
        <v>38267</v>
      </c>
      <c r="G476" s="34" t="s">
        <v>4043</v>
      </c>
      <c r="H476" s="34" t="s">
        <v>4044</v>
      </c>
      <c r="I476" s="35" t="s">
        <v>1093</v>
      </c>
      <c r="J476" s="32" t="s">
        <v>951</v>
      </c>
      <c r="K476" s="35" t="s">
        <v>413</v>
      </c>
    </row>
    <row r="477" spans="1:11" ht="15" thickBot="1">
      <c r="A477">
        <v>474</v>
      </c>
      <c r="B477" s="32" t="s">
        <v>11</v>
      </c>
      <c r="C477" s="34" t="s">
        <v>8</v>
      </c>
      <c r="D477" s="36">
        <v>41821</v>
      </c>
      <c r="E477" s="36">
        <v>41821</v>
      </c>
      <c r="F477" s="36">
        <v>37285</v>
      </c>
      <c r="G477" s="34" t="s">
        <v>4045</v>
      </c>
      <c r="H477" s="34" t="s">
        <v>4046</v>
      </c>
      <c r="I477" s="35" t="s">
        <v>1094</v>
      </c>
      <c r="J477" s="32" t="s">
        <v>788</v>
      </c>
      <c r="K477" s="35" t="s">
        <v>416</v>
      </c>
    </row>
    <row r="478" spans="1:11" ht="15" thickBot="1">
      <c r="A478">
        <v>475</v>
      </c>
      <c r="B478" s="32" t="s">
        <v>11</v>
      </c>
      <c r="C478" s="34" t="s">
        <v>8</v>
      </c>
      <c r="D478" s="36">
        <v>41751</v>
      </c>
      <c r="E478" s="36">
        <v>41751</v>
      </c>
      <c r="F478" s="36">
        <v>38238</v>
      </c>
      <c r="G478" s="34" t="s">
        <v>4047</v>
      </c>
      <c r="H478" s="34" t="s">
        <v>4048</v>
      </c>
      <c r="I478" s="35" t="s">
        <v>1095</v>
      </c>
      <c r="J478" s="32" t="s">
        <v>582</v>
      </c>
      <c r="K478" s="35" t="s">
        <v>402</v>
      </c>
    </row>
    <row r="479" spans="1:11" ht="15" thickBot="1">
      <c r="A479">
        <v>476</v>
      </c>
      <c r="B479" s="32" t="s">
        <v>11</v>
      </c>
      <c r="C479" s="34" t="s">
        <v>8</v>
      </c>
      <c r="D479" s="36">
        <v>41708</v>
      </c>
      <c r="E479" s="36">
        <v>41708</v>
      </c>
      <c r="F479" s="36">
        <v>39126</v>
      </c>
      <c r="G479" s="34" t="s">
        <v>4049</v>
      </c>
      <c r="H479" s="34" t="s">
        <v>4050</v>
      </c>
      <c r="I479" s="35" t="s">
        <v>1096</v>
      </c>
      <c r="J479" s="32" t="s">
        <v>657</v>
      </c>
      <c r="K479" s="35" t="s">
        <v>410</v>
      </c>
    </row>
    <row r="480" spans="1:11" ht="15" thickBot="1">
      <c r="A480">
        <v>477</v>
      </c>
      <c r="B480" s="32" t="s">
        <v>11</v>
      </c>
      <c r="C480" s="34" t="s">
        <v>8</v>
      </c>
      <c r="D480" s="36">
        <v>41673</v>
      </c>
      <c r="E480" s="36">
        <v>38509</v>
      </c>
      <c r="F480" s="36">
        <v>34969</v>
      </c>
      <c r="G480" s="34" t="s">
        <v>4051</v>
      </c>
      <c r="H480" s="34" t="s">
        <v>4052</v>
      </c>
      <c r="I480" s="35" t="s">
        <v>51</v>
      </c>
      <c r="J480" s="32" t="s">
        <v>1097</v>
      </c>
      <c r="K480" s="35" t="s">
        <v>410</v>
      </c>
    </row>
    <row r="481" spans="1:11" ht="15" thickBot="1">
      <c r="A481">
        <v>478</v>
      </c>
      <c r="B481" s="32" t="s">
        <v>11</v>
      </c>
      <c r="C481" s="34" t="s">
        <v>8</v>
      </c>
      <c r="D481" s="36">
        <v>41660</v>
      </c>
      <c r="E481" s="36">
        <v>41281</v>
      </c>
      <c r="F481" s="36">
        <v>37861</v>
      </c>
      <c r="G481" s="34" t="s">
        <v>4053</v>
      </c>
      <c r="H481" s="34" t="s">
        <v>4054</v>
      </c>
      <c r="I481" s="35" t="s">
        <v>1098</v>
      </c>
      <c r="J481" s="32" t="s">
        <v>775</v>
      </c>
      <c r="K481" s="35" t="s">
        <v>410</v>
      </c>
    </row>
    <row r="482" spans="1:11" ht="15" thickBot="1">
      <c r="A482">
        <v>479</v>
      </c>
      <c r="B482" s="32" t="s">
        <v>11</v>
      </c>
      <c r="C482" s="34" t="s">
        <v>8</v>
      </c>
      <c r="D482" s="36">
        <v>41652</v>
      </c>
      <c r="E482" s="36">
        <v>41652</v>
      </c>
      <c r="F482" s="36">
        <v>34885</v>
      </c>
      <c r="G482" s="34" t="s">
        <v>4055</v>
      </c>
      <c r="H482" s="34" t="s">
        <v>4056</v>
      </c>
      <c r="I482" s="35" t="s">
        <v>1099</v>
      </c>
      <c r="J482" s="32" t="s">
        <v>14</v>
      </c>
      <c r="K482" s="35" t="s">
        <v>508</v>
      </c>
    </row>
    <row r="483" spans="1:11" ht="15" thickBot="1">
      <c r="A483">
        <v>480</v>
      </c>
      <c r="B483" s="32" t="s">
        <v>11</v>
      </c>
      <c r="C483" s="34" t="s">
        <v>8</v>
      </c>
      <c r="D483" s="36">
        <v>41596</v>
      </c>
      <c r="E483" s="36">
        <v>41596</v>
      </c>
      <c r="F483" s="36">
        <v>40099</v>
      </c>
      <c r="G483" s="34" t="s">
        <v>4057</v>
      </c>
      <c r="H483" s="34" t="s">
        <v>4058</v>
      </c>
      <c r="I483" s="35" t="s">
        <v>1100</v>
      </c>
      <c r="J483" s="32" t="s">
        <v>1019</v>
      </c>
      <c r="K483" s="35" t="s">
        <v>402</v>
      </c>
    </row>
    <row r="484" spans="1:11" ht="15" thickBot="1">
      <c r="A484">
        <v>481</v>
      </c>
      <c r="B484" s="32" t="s">
        <v>11</v>
      </c>
      <c r="C484" s="34" t="s">
        <v>8</v>
      </c>
      <c r="D484" s="36">
        <v>41590</v>
      </c>
      <c r="E484" s="36">
        <v>41590</v>
      </c>
      <c r="F484" s="36">
        <v>39769</v>
      </c>
      <c r="G484" s="34" t="s">
        <v>4059</v>
      </c>
      <c r="H484" s="34" t="s">
        <v>4060</v>
      </c>
      <c r="I484" s="35" t="s">
        <v>1101</v>
      </c>
      <c r="J484" s="32" t="s">
        <v>921</v>
      </c>
      <c r="K484" s="35" t="s">
        <v>413</v>
      </c>
    </row>
    <row r="485" spans="1:11" ht="15" thickBot="1">
      <c r="A485">
        <v>482</v>
      </c>
      <c r="B485" s="32" t="s">
        <v>11</v>
      </c>
      <c r="C485" s="34" t="s">
        <v>8</v>
      </c>
      <c r="D485" s="36">
        <v>41578</v>
      </c>
      <c r="E485" s="36">
        <v>41578</v>
      </c>
      <c r="F485" s="36">
        <v>37861</v>
      </c>
      <c r="G485" s="34" t="s">
        <v>4061</v>
      </c>
      <c r="H485" s="34" t="s">
        <v>4062</v>
      </c>
      <c r="I485" s="35" t="s">
        <v>1102</v>
      </c>
      <c r="J485" s="32" t="s">
        <v>537</v>
      </c>
      <c r="K485" s="35" t="s">
        <v>416</v>
      </c>
    </row>
    <row r="486" spans="1:11" ht="15" thickBot="1">
      <c r="A486">
        <v>483</v>
      </c>
      <c r="B486" s="32" t="s">
        <v>11</v>
      </c>
      <c r="C486" s="34" t="s">
        <v>8</v>
      </c>
      <c r="D486" s="36">
        <v>41558</v>
      </c>
      <c r="E486" s="36">
        <v>41558</v>
      </c>
      <c r="F486" s="36">
        <v>35977</v>
      </c>
      <c r="G486" s="34" t="s">
        <v>4063</v>
      </c>
      <c r="H486" s="34" t="s">
        <v>4064</v>
      </c>
      <c r="I486" s="35" t="s">
        <v>1103</v>
      </c>
      <c r="J486" s="32" t="s">
        <v>966</v>
      </c>
      <c r="K486" s="35" t="s">
        <v>413</v>
      </c>
    </row>
    <row r="487" spans="1:11" ht="15" thickBot="1">
      <c r="A487">
        <v>484</v>
      </c>
      <c r="B487" s="32" t="s">
        <v>11</v>
      </c>
      <c r="C487" s="34" t="s">
        <v>8</v>
      </c>
      <c r="D487" s="36">
        <v>41555</v>
      </c>
      <c r="E487" s="36">
        <v>41555</v>
      </c>
      <c r="F487" s="36">
        <v>39265</v>
      </c>
      <c r="G487" s="34" t="s">
        <v>4065</v>
      </c>
      <c r="H487" s="34" t="s">
        <v>4066</v>
      </c>
      <c r="I487" s="35" t="s">
        <v>1104</v>
      </c>
      <c r="J487" s="32" t="s">
        <v>472</v>
      </c>
      <c r="K487" s="35" t="s">
        <v>416</v>
      </c>
    </row>
    <row r="488" spans="1:11" ht="15" thickBot="1">
      <c r="A488">
        <v>485</v>
      </c>
      <c r="B488" s="32" t="s">
        <v>11</v>
      </c>
      <c r="C488" s="34" t="s">
        <v>8</v>
      </c>
      <c r="D488" s="36">
        <v>41484</v>
      </c>
      <c r="E488" s="36">
        <v>41484</v>
      </c>
      <c r="F488" s="36">
        <v>38016</v>
      </c>
      <c r="G488" s="34" t="s">
        <v>4067</v>
      </c>
      <c r="H488" s="34" t="s">
        <v>4068</v>
      </c>
      <c r="I488" s="35" t="s">
        <v>1105</v>
      </c>
      <c r="J488" s="32" t="s">
        <v>453</v>
      </c>
      <c r="K488" s="35" t="s">
        <v>416</v>
      </c>
    </row>
    <row r="489" spans="1:11" ht="15" thickBot="1">
      <c r="A489">
        <v>486</v>
      </c>
      <c r="B489" s="32" t="s">
        <v>11</v>
      </c>
      <c r="C489" s="34" t="s">
        <v>8</v>
      </c>
      <c r="D489" s="36">
        <v>41484</v>
      </c>
      <c r="E489" s="36">
        <v>40952</v>
      </c>
      <c r="F489" s="36">
        <v>38889</v>
      </c>
      <c r="G489" s="34" t="s">
        <v>4069</v>
      </c>
      <c r="H489" s="34" t="s">
        <v>4070</v>
      </c>
      <c r="I489" s="35" t="s">
        <v>1106</v>
      </c>
      <c r="J489" s="32" t="s">
        <v>951</v>
      </c>
      <c r="K489" s="35" t="s">
        <v>413</v>
      </c>
    </row>
    <row r="490" spans="1:11" ht="15" thickBot="1">
      <c r="A490">
        <v>487</v>
      </c>
      <c r="B490" s="32" t="s">
        <v>11</v>
      </c>
      <c r="C490" s="34" t="s">
        <v>8</v>
      </c>
      <c r="D490" s="36">
        <v>41281</v>
      </c>
      <c r="E490" s="36">
        <v>41281</v>
      </c>
      <c r="F490" s="36">
        <v>37132</v>
      </c>
      <c r="G490" s="34" t="s">
        <v>4071</v>
      </c>
      <c r="H490" s="34" t="s">
        <v>4072</v>
      </c>
      <c r="I490" s="35" t="s">
        <v>1107</v>
      </c>
      <c r="J490" s="32" t="s">
        <v>522</v>
      </c>
      <c r="K490" s="35" t="s">
        <v>416</v>
      </c>
    </row>
    <row r="491" spans="1:11" ht="15" thickBot="1">
      <c r="A491">
        <v>488</v>
      </c>
      <c r="B491" s="32" t="s">
        <v>11</v>
      </c>
      <c r="C491" s="34" t="s">
        <v>8</v>
      </c>
      <c r="D491" s="36">
        <v>41229</v>
      </c>
      <c r="E491" s="36">
        <v>39479</v>
      </c>
      <c r="F491" s="36">
        <v>35311</v>
      </c>
      <c r="G491" s="34" t="s">
        <v>4073</v>
      </c>
      <c r="H491" s="34" t="s">
        <v>4074</v>
      </c>
      <c r="I491" s="35" t="s">
        <v>1108</v>
      </c>
      <c r="J491" s="32" t="s">
        <v>486</v>
      </c>
      <c r="K491" s="35" t="s">
        <v>416</v>
      </c>
    </row>
    <row r="492" spans="1:11" ht="15" thickBot="1">
      <c r="A492">
        <v>489</v>
      </c>
      <c r="B492" s="32" t="s">
        <v>11</v>
      </c>
      <c r="C492" s="34" t="s">
        <v>8</v>
      </c>
      <c r="D492" s="36">
        <v>41227</v>
      </c>
      <c r="E492" s="36">
        <v>40518</v>
      </c>
      <c r="F492" s="36">
        <v>38427</v>
      </c>
      <c r="G492" s="34" t="s">
        <v>4075</v>
      </c>
      <c r="H492" s="34" t="s">
        <v>4076</v>
      </c>
      <c r="I492" s="35" t="s">
        <v>1109</v>
      </c>
      <c r="J492" s="32" t="s">
        <v>673</v>
      </c>
      <c r="K492" s="35" t="s">
        <v>410</v>
      </c>
    </row>
    <row r="493" spans="1:11" ht="15" thickBot="1">
      <c r="A493">
        <v>490</v>
      </c>
      <c r="B493" s="32" t="s">
        <v>11</v>
      </c>
      <c r="C493" s="34" t="s">
        <v>8</v>
      </c>
      <c r="D493" s="36">
        <v>41226</v>
      </c>
      <c r="E493" s="36">
        <v>41226</v>
      </c>
      <c r="F493" s="36">
        <v>37741</v>
      </c>
      <c r="G493" s="34" t="s">
        <v>4077</v>
      </c>
      <c r="H493" s="34" t="s">
        <v>4078</v>
      </c>
      <c r="I493" s="35" t="s">
        <v>1110</v>
      </c>
      <c r="J493" s="32" t="s">
        <v>750</v>
      </c>
      <c r="K493" s="35" t="s">
        <v>413</v>
      </c>
    </row>
    <row r="494" spans="1:11" ht="15" thickBot="1">
      <c r="A494">
        <v>491</v>
      </c>
      <c r="B494" s="32" t="s">
        <v>11</v>
      </c>
      <c r="C494" s="34" t="s">
        <v>8</v>
      </c>
      <c r="D494" s="36">
        <v>41204</v>
      </c>
      <c r="E494" s="36">
        <v>41204</v>
      </c>
      <c r="F494" s="36">
        <v>38014</v>
      </c>
      <c r="G494" s="34" t="s">
        <v>4079</v>
      </c>
      <c r="H494" s="34" t="s">
        <v>4080</v>
      </c>
      <c r="I494" s="35" t="s">
        <v>1111</v>
      </c>
      <c r="J494" s="32" t="s">
        <v>14</v>
      </c>
      <c r="K494" s="35" t="s">
        <v>508</v>
      </c>
    </row>
    <row r="495" spans="1:11" ht="15" thickBot="1">
      <c r="A495">
        <v>492</v>
      </c>
      <c r="B495" s="32" t="s">
        <v>11</v>
      </c>
      <c r="C495" s="34" t="s">
        <v>8</v>
      </c>
      <c r="D495" s="36">
        <v>41178</v>
      </c>
      <c r="E495" s="36">
        <v>41178</v>
      </c>
      <c r="F495" s="36">
        <v>36040</v>
      </c>
      <c r="G495" s="34" t="s">
        <v>4081</v>
      </c>
      <c r="H495" s="34" t="s">
        <v>4082</v>
      </c>
      <c r="I495" s="35" t="s">
        <v>1112</v>
      </c>
      <c r="J495" s="32" t="s">
        <v>422</v>
      </c>
      <c r="K495" s="35" t="s">
        <v>410</v>
      </c>
    </row>
    <row r="496" spans="1:11" ht="15" thickBot="1">
      <c r="A496">
        <v>493</v>
      </c>
      <c r="B496" s="32" t="s">
        <v>11</v>
      </c>
      <c r="C496" s="34" t="s">
        <v>8</v>
      </c>
      <c r="D496" s="36">
        <v>41173</v>
      </c>
      <c r="E496" s="36">
        <v>41173</v>
      </c>
      <c r="F496" s="36">
        <v>37861</v>
      </c>
      <c r="G496" s="34" t="s">
        <v>4083</v>
      </c>
      <c r="H496" s="34" t="s">
        <v>4084</v>
      </c>
      <c r="I496" s="35" t="s">
        <v>1113</v>
      </c>
      <c r="J496" s="32" t="s">
        <v>637</v>
      </c>
      <c r="K496" s="35" t="s">
        <v>410</v>
      </c>
    </row>
    <row r="497" spans="1:11" ht="15" thickBot="1">
      <c r="A497">
        <v>494</v>
      </c>
      <c r="B497" s="32" t="s">
        <v>11</v>
      </c>
      <c r="C497" s="34" t="s">
        <v>8</v>
      </c>
      <c r="D497" s="36">
        <v>41170</v>
      </c>
      <c r="E497" s="36">
        <v>41170</v>
      </c>
      <c r="F497" s="36">
        <v>36769</v>
      </c>
      <c r="G497" s="34" t="s">
        <v>4085</v>
      </c>
      <c r="H497" s="34" t="s">
        <v>4086</v>
      </c>
      <c r="I497" s="35" t="s">
        <v>1114</v>
      </c>
      <c r="J497" s="32" t="s">
        <v>512</v>
      </c>
      <c r="K497" s="35" t="s">
        <v>402</v>
      </c>
    </row>
    <row r="498" spans="1:11" ht="15" thickBot="1">
      <c r="A498">
        <v>495</v>
      </c>
      <c r="B498" s="32" t="s">
        <v>11</v>
      </c>
      <c r="C498" s="34" t="s">
        <v>8</v>
      </c>
      <c r="D498" s="36">
        <v>41163</v>
      </c>
      <c r="E498" s="36">
        <v>41163</v>
      </c>
      <c r="F498" s="36">
        <v>36927</v>
      </c>
      <c r="G498" s="34" t="s">
        <v>4087</v>
      </c>
      <c r="H498" s="34" t="s">
        <v>4088</v>
      </c>
      <c r="I498" s="35" t="s">
        <v>1115</v>
      </c>
      <c r="J498" s="32" t="s">
        <v>541</v>
      </c>
      <c r="K498" s="35" t="s">
        <v>413</v>
      </c>
    </row>
    <row r="499" spans="1:11" ht="15" thickBot="1">
      <c r="A499">
        <v>496</v>
      </c>
      <c r="B499" s="32" t="s">
        <v>11</v>
      </c>
      <c r="C499" s="34" t="s">
        <v>8</v>
      </c>
      <c r="D499" s="36">
        <v>41120</v>
      </c>
      <c r="E499" s="36">
        <v>41120</v>
      </c>
      <c r="F499" s="36">
        <v>38456</v>
      </c>
      <c r="G499" s="34" t="s">
        <v>4089</v>
      </c>
      <c r="H499" s="34" t="s">
        <v>4090</v>
      </c>
      <c r="I499" s="35" t="s">
        <v>1116</v>
      </c>
      <c r="J499" s="32" t="s">
        <v>1117</v>
      </c>
      <c r="K499" s="35" t="s">
        <v>416</v>
      </c>
    </row>
    <row r="500" spans="1:11" ht="15" thickBot="1">
      <c r="A500">
        <v>497</v>
      </c>
      <c r="B500" s="41" t="s">
        <v>11</v>
      </c>
      <c r="C500" s="48" t="s">
        <v>8</v>
      </c>
      <c r="D500" s="49">
        <v>41120</v>
      </c>
      <c r="E500" s="49">
        <v>41120</v>
      </c>
      <c r="F500" s="49">
        <v>37637</v>
      </c>
      <c r="G500" s="48" t="s">
        <v>4091</v>
      </c>
      <c r="H500" s="48" t="s">
        <v>4092</v>
      </c>
      <c r="I500" s="50" t="s">
        <v>1118</v>
      </c>
      <c r="J500" s="50" t="s">
        <v>893</v>
      </c>
      <c r="K500" s="50" t="s">
        <v>416</v>
      </c>
    </row>
    <row r="501" spans="1:11" ht="15" thickBot="1">
      <c r="A501">
        <v>498</v>
      </c>
      <c r="B501" s="32" t="s">
        <v>11</v>
      </c>
      <c r="C501" s="34" t="s">
        <v>8</v>
      </c>
      <c r="D501" s="36">
        <v>41120</v>
      </c>
      <c r="E501" s="36">
        <v>41120</v>
      </c>
      <c r="F501" s="36">
        <v>36035</v>
      </c>
      <c r="G501" s="34" t="s">
        <v>4093</v>
      </c>
      <c r="H501" s="34" t="s">
        <v>4094</v>
      </c>
      <c r="I501" s="35" t="s">
        <v>1119</v>
      </c>
      <c r="J501" s="32" t="s">
        <v>729</v>
      </c>
      <c r="K501" s="35" t="s">
        <v>402</v>
      </c>
    </row>
    <row r="502" spans="1:11" ht="15" thickBot="1">
      <c r="A502">
        <v>499</v>
      </c>
      <c r="B502" s="32" t="s">
        <v>11</v>
      </c>
      <c r="C502" s="34" t="s">
        <v>8</v>
      </c>
      <c r="D502" s="36">
        <v>41061</v>
      </c>
      <c r="E502" s="36">
        <v>41061</v>
      </c>
      <c r="F502" s="36">
        <v>38527</v>
      </c>
      <c r="G502" s="34" t="s">
        <v>4095</v>
      </c>
      <c r="H502" s="34" t="s">
        <v>4096</v>
      </c>
      <c r="I502" s="35" t="s">
        <v>1120</v>
      </c>
      <c r="J502" s="32" t="s">
        <v>546</v>
      </c>
      <c r="K502" s="35" t="s">
        <v>402</v>
      </c>
    </row>
    <row r="503" spans="1:11" ht="15" thickBot="1">
      <c r="A503">
        <v>500</v>
      </c>
      <c r="B503" s="32" t="s">
        <v>11</v>
      </c>
      <c r="C503" s="34" t="s">
        <v>8</v>
      </c>
      <c r="D503" s="36">
        <v>40917</v>
      </c>
      <c r="E503" s="36">
        <v>39387</v>
      </c>
      <c r="F503" s="36">
        <v>37462</v>
      </c>
      <c r="G503" s="34" t="s">
        <v>4097</v>
      </c>
      <c r="H503" s="34" t="s">
        <v>4098</v>
      </c>
      <c r="I503" s="35" t="s">
        <v>1121</v>
      </c>
      <c r="J503" s="32" t="s">
        <v>623</v>
      </c>
      <c r="K503" s="35" t="s">
        <v>402</v>
      </c>
    </row>
    <row r="504" spans="1:11" ht="15" thickBot="1">
      <c r="A504">
        <v>501</v>
      </c>
      <c r="B504" s="32" t="s">
        <v>11</v>
      </c>
      <c r="C504" s="34" t="s">
        <v>8</v>
      </c>
      <c r="D504" s="36">
        <v>40893</v>
      </c>
      <c r="E504" s="36">
        <v>40893</v>
      </c>
      <c r="F504" s="36">
        <v>37861</v>
      </c>
      <c r="G504" s="34" t="s">
        <v>4099</v>
      </c>
      <c r="H504" s="34" t="s">
        <v>4100</v>
      </c>
      <c r="I504" s="35" t="s">
        <v>1122</v>
      </c>
      <c r="J504" s="32" t="s">
        <v>524</v>
      </c>
      <c r="K504" s="35" t="s">
        <v>410</v>
      </c>
    </row>
    <row r="505" spans="1:11" ht="15" thickBot="1">
      <c r="A505">
        <v>502</v>
      </c>
      <c r="B505" s="32" t="s">
        <v>11</v>
      </c>
      <c r="C505" s="34" t="s">
        <v>8</v>
      </c>
      <c r="D505" s="36">
        <v>40781</v>
      </c>
      <c r="E505" s="36">
        <v>40781</v>
      </c>
      <c r="F505" s="36">
        <v>38772</v>
      </c>
      <c r="G505" s="34" t="s">
        <v>4101</v>
      </c>
      <c r="H505" s="34" t="s">
        <v>4102</v>
      </c>
      <c r="I505" s="35" t="s">
        <v>1123</v>
      </c>
      <c r="J505" s="32" t="s">
        <v>457</v>
      </c>
      <c r="K505" s="35" t="s">
        <v>410</v>
      </c>
    </row>
    <row r="506" spans="1:11" ht="15" thickBot="1">
      <c r="A506">
        <v>503</v>
      </c>
      <c r="B506" s="32" t="s">
        <v>11</v>
      </c>
      <c r="C506" s="34" t="s">
        <v>8</v>
      </c>
      <c r="D506" s="36">
        <v>40772</v>
      </c>
      <c r="E506" s="36">
        <v>39479</v>
      </c>
      <c r="F506" s="36">
        <v>35669</v>
      </c>
      <c r="G506" s="34" t="s">
        <v>4103</v>
      </c>
      <c r="H506" s="34" t="s">
        <v>4104</v>
      </c>
      <c r="I506" s="35" t="s">
        <v>1124</v>
      </c>
      <c r="J506" s="32" t="s">
        <v>407</v>
      </c>
      <c r="K506" s="35" t="s">
        <v>413</v>
      </c>
    </row>
    <row r="507" spans="1:11" ht="15" thickBot="1">
      <c r="A507">
        <v>504</v>
      </c>
      <c r="B507" s="32" t="s">
        <v>11</v>
      </c>
      <c r="C507" s="34" t="s">
        <v>8</v>
      </c>
      <c r="D507" s="36">
        <v>40469</v>
      </c>
      <c r="E507" s="36">
        <v>40469</v>
      </c>
      <c r="F507" s="36">
        <v>38366</v>
      </c>
      <c r="G507" s="34" t="s">
        <v>4105</v>
      </c>
      <c r="H507" s="34" t="s">
        <v>4106</v>
      </c>
      <c r="I507" s="35" t="s">
        <v>1125</v>
      </c>
      <c r="J507" s="32" t="s">
        <v>698</v>
      </c>
      <c r="K507" s="35" t="s">
        <v>413</v>
      </c>
    </row>
    <row r="508" spans="1:11" ht="20.5" thickBot="1">
      <c r="A508">
        <v>505</v>
      </c>
      <c r="B508" s="32" t="s">
        <v>11</v>
      </c>
      <c r="C508" s="34" t="s">
        <v>8</v>
      </c>
      <c r="D508" s="36">
        <v>40407</v>
      </c>
      <c r="E508" s="36">
        <v>39142</v>
      </c>
      <c r="F508" s="36">
        <v>34885</v>
      </c>
      <c r="G508" s="34" t="s">
        <v>4107</v>
      </c>
      <c r="H508" s="34" t="s">
        <v>4108</v>
      </c>
      <c r="I508" s="35" t="s">
        <v>1126</v>
      </c>
      <c r="J508" s="32" t="s">
        <v>769</v>
      </c>
      <c r="K508" s="35" t="s">
        <v>402</v>
      </c>
    </row>
    <row r="509" spans="1:11" ht="15" thickBot="1">
      <c r="A509">
        <v>506</v>
      </c>
      <c r="B509" s="32" t="s">
        <v>11</v>
      </c>
      <c r="C509" s="34" t="s">
        <v>8</v>
      </c>
      <c r="D509" s="36">
        <v>40407</v>
      </c>
      <c r="E509" s="36">
        <v>38635</v>
      </c>
      <c r="F509" s="36">
        <v>35675</v>
      </c>
      <c r="G509" s="34" t="s">
        <v>4109</v>
      </c>
      <c r="H509" s="34" t="s">
        <v>4110</v>
      </c>
      <c r="I509" s="35" t="s">
        <v>1127</v>
      </c>
      <c r="J509" s="32" t="s">
        <v>683</v>
      </c>
      <c r="K509" s="35" t="s">
        <v>413</v>
      </c>
    </row>
    <row r="510" spans="1:11" ht="15" thickBot="1">
      <c r="A510">
        <v>507</v>
      </c>
      <c r="B510" s="32" t="s">
        <v>11</v>
      </c>
      <c r="C510" s="34" t="s">
        <v>8</v>
      </c>
      <c r="D510" s="36">
        <v>39762</v>
      </c>
      <c r="E510" s="36">
        <v>39762</v>
      </c>
      <c r="F510" s="36">
        <v>38201</v>
      </c>
      <c r="G510" s="34" t="s">
        <v>4111</v>
      </c>
      <c r="H510" s="34" t="s">
        <v>4112</v>
      </c>
      <c r="I510" s="35" t="s">
        <v>1128</v>
      </c>
      <c r="J510" s="32" t="s">
        <v>1129</v>
      </c>
      <c r="K510" s="35" t="s">
        <v>413</v>
      </c>
    </row>
    <row r="511" spans="1:11" ht="15" thickBot="1">
      <c r="A511">
        <v>508</v>
      </c>
      <c r="B511" s="32" t="s">
        <v>11</v>
      </c>
      <c r="C511" s="34" t="s">
        <v>8</v>
      </c>
      <c r="D511" s="36">
        <v>39727</v>
      </c>
      <c r="E511" s="36">
        <v>38936</v>
      </c>
      <c r="F511" s="36">
        <v>35492</v>
      </c>
      <c r="G511" s="34" t="s">
        <v>4113</v>
      </c>
      <c r="H511" s="34" t="s">
        <v>4114</v>
      </c>
      <c r="I511" s="35" t="s">
        <v>1130</v>
      </c>
      <c r="J511" s="32" t="s">
        <v>893</v>
      </c>
      <c r="K511" s="35" t="s">
        <v>416</v>
      </c>
    </row>
    <row r="512" spans="1:11" ht="15" thickBot="1">
      <c r="A512">
        <v>509</v>
      </c>
      <c r="B512" s="32" t="s">
        <v>11</v>
      </c>
      <c r="C512" s="34" t="s">
        <v>8</v>
      </c>
      <c r="D512" s="36">
        <v>39678</v>
      </c>
      <c r="E512" s="36">
        <v>39678</v>
      </c>
      <c r="F512" s="36">
        <v>37634</v>
      </c>
      <c r="G512" s="34" t="s">
        <v>4115</v>
      </c>
      <c r="H512" s="34" t="s">
        <v>4116</v>
      </c>
      <c r="I512" s="35" t="s">
        <v>1131</v>
      </c>
      <c r="J512" s="32" t="s">
        <v>14</v>
      </c>
      <c r="K512" s="35" t="s">
        <v>508</v>
      </c>
    </row>
    <row r="513" spans="1:11" ht="15" thickBot="1">
      <c r="A513">
        <v>510</v>
      </c>
      <c r="B513" s="32" t="s">
        <v>11</v>
      </c>
      <c r="C513" s="34" t="s">
        <v>8</v>
      </c>
      <c r="D513" s="36">
        <v>39678</v>
      </c>
      <c r="E513" s="36">
        <v>39678</v>
      </c>
      <c r="F513" s="36">
        <v>36347</v>
      </c>
      <c r="G513" s="34" t="s">
        <v>4117</v>
      </c>
      <c r="H513" s="34" t="s">
        <v>4118</v>
      </c>
      <c r="I513" s="35" t="s">
        <v>1132</v>
      </c>
      <c r="J513" s="32" t="s">
        <v>415</v>
      </c>
      <c r="K513" s="35" t="s">
        <v>416</v>
      </c>
    </row>
    <row r="514" spans="1:11" ht="15" thickBot="1">
      <c r="A514">
        <v>511</v>
      </c>
      <c r="B514" s="32" t="s">
        <v>11</v>
      </c>
      <c r="C514" s="34" t="s">
        <v>8</v>
      </c>
      <c r="D514" s="36">
        <v>39678</v>
      </c>
      <c r="E514" s="36">
        <v>39678</v>
      </c>
      <c r="F514" s="36">
        <v>36270</v>
      </c>
      <c r="G514" s="34" t="s">
        <v>4119</v>
      </c>
      <c r="H514" s="34" t="s">
        <v>4120</v>
      </c>
      <c r="I514" s="35" t="s">
        <v>1133</v>
      </c>
      <c r="J514" s="32" t="s">
        <v>580</v>
      </c>
      <c r="K514" s="35" t="s">
        <v>416</v>
      </c>
    </row>
    <row r="515" spans="1:11" ht="15" thickBot="1">
      <c r="A515">
        <v>512</v>
      </c>
      <c r="B515" s="32" t="s">
        <v>11</v>
      </c>
      <c r="C515" s="34" t="s">
        <v>8</v>
      </c>
      <c r="D515" s="36">
        <v>39678</v>
      </c>
      <c r="E515" s="36">
        <v>39356</v>
      </c>
      <c r="F515" s="36">
        <v>37453</v>
      </c>
      <c r="G515" s="34" t="s">
        <v>4121</v>
      </c>
      <c r="H515" s="34" t="s">
        <v>4122</v>
      </c>
      <c r="I515" s="35" t="s">
        <v>1134</v>
      </c>
      <c r="J515" s="32" t="s">
        <v>736</v>
      </c>
      <c r="K515" s="35" t="s">
        <v>416</v>
      </c>
    </row>
    <row r="516" spans="1:11" ht="20.5" thickBot="1">
      <c r="A516">
        <v>513</v>
      </c>
      <c r="B516" s="32" t="s">
        <v>11</v>
      </c>
      <c r="C516" s="34" t="s">
        <v>8</v>
      </c>
      <c r="D516" s="36">
        <v>39678</v>
      </c>
      <c r="E516" s="36">
        <v>39090</v>
      </c>
      <c r="F516" s="36">
        <v>36893</v>
      </c>
      <c r="G516" s="34" t="s">
        <v>4123</v>
      </c>
      <c r="H516" s="34" t="s">
        <v>4124</v>
      </c>
      <c r="I516" s="35" t="s">
        <v>1135</v>
      </c>
      <c r="J516" s="32" t="s">
        <v>750</v>
      </c>
      <c r="K516" s="35" t="s">
        <v>413</v>
      </c>
    </row>
    <row r="517" spans="1:11" ht="15" thickBot="1">
      <c r="A517">
        <v>514</v>
      </c>
      <c r="B517" s="32" t="s">
        <v>11</v>
      </c>
      <c r="C517" s="34" t="s">
        <v>8</v>
      </c>
      <c r="D517" s="36">
        <v>39678</v>
      </c>
      <c r="E517" s="36">
        <v>38635</v>
      </c>
      <c r="F517" s="36">
        <v>36255</v>
      </c>
      <c r="G517" s="34" t="s">
        <v>4125</v>
      </c>
      <c r="H517" s="34" t="s">
        <v>4126</v>
      </c>
      <c r="I517" s="35" t="s">
        <v>1136</v>
      </c>
      <c r="J517" s="32" t="s">
        <v>468</v>
      </c>
      <c r="K517" s="35" t="s">
        <v>402</v>
      </c>
    </row>
    <row r="518" spans="1:11" ht="15" thickBot="1">
      <c r="A518">
        <v>515</v>
      </c>
      <c r="B518" s="32" t="s">
        <v>11</v>
      </c>
      <c r="C518" s="34" t="s">
        <v>8</v>
      </c>
      <c r="D518" s="36">
        <v>39645</v>
      </c>
      <c r="E518" s="36">
        <v>39265</v>
      </c>
      <c r="F518" s="36">
        <v>34953</v>
      </c>
      <c r="G518" s="34" t="s">
        <v>4127</v>
      </c>
      <c r="H518" s="34" t="s">
        <v>4128</v>
      </c>
      <c r="I518" s="35" t="s">
        <v>1137</v>
      </c>
      <c r="J518" s="32" t="s">
        <v>698</v>
      </c>
      <c r="K518" s="35" t="s">
        <v>413</v>
      </c>
    </row>
    <row r="519" spans="1:11" ht="15" thickBot="1">
      <c r="A519">
        <v>516</v>
      </c>
      <c r="B519" s="32" t="s">
        <v>11</v>
      </c>
      <c r="C519" s="34" t="s">
        <v>8</v>
      </c>
      <c r="D519" s="36">
        <v>39587</v>
      </c>
      <c r="E519" s="36">
        <v>38901</v>
      </c>
      <c r="F519" s="36">
        <v>37319</v>
      </c>
      <c r="G519" s="34" t="s">
        <v>4129</v>
      </c>
      <c r="H519" s="34" t="s">
        <v>4130</v>
      </c>
      <c r="I519" s="35" t="s">
        <v>1138</v>
      </c>
      <c r="J519" s="32" t="s">
        <v>788</v>
      </c>
      <c r="K519" s="35" t="s">
        <v>416</v>
      </c>
    </row>
    <row r="520" spans="1:11" ht="15" thickBot="1">
      <c r="A520">
        <v>517</v>
      </c>
      <c r="B520" s="32" t="s">
        <v>11</v>
      </c>
      <c r="C520" s="34" t="s">
        <v>8</v>
      </c>
      <c r="D520" s="36">
        <v>39342</v>
      </c>
      <c r="E520" s="36">
        <v>38726</v>
      </c>
      <c r="F520" s="36">
        <v>34953</v>
      </c>
      <c r="G520" s="34" t="s">
        <v>4131</v>
      </c>
      <c r="H520" s="34" t="s">
        <v>4132</v>
      </c>
      <c r="I520" s="35" t="s">
        <v>1139</v>
      </c>
      <c r="J520" s="32" t="s">
        <v>679</v>
      </c>
      <c r="K520" s="35" t="s">
        <v>413</v>
      </c>
    </row>
    <row r="521" spans="1:11" ht="15" thickBot="1">
      <c r="A521">
        <v>518</v>
      </c>
      <c r="B521" s="32" t="s">
        <v>11</v>
      </c>
      <c r="C521" s="34" t="s">
        <v>8</v>
      </c>
      <c r="D521" s="36">
        <v>39311</v>
      </c>
      <c r="E521" s="36">
        <v>39311</v>
      </c>
      <c r="F521" s="36">
        <v>38169</v>
      </c>
      <c r="G521" s="34" t="s">
        <v>4133</v>
      </c>
      <c r="H521" s="34" t="s">
        <v>4134</v>
      </c>
      <c r="I521" s="35" t="s">
        <v>1140</v>
      </c>
      <c r="J521" s="32" t="s">
        <v>459</v>
      </c>
      <c r="K521" s="35" t="s">
        <v>416</v>
      </c>
    </row>
    <row r="522" spans="1:11" ht="15" thickBot="1">
      <c r="A522">
        <v>519</v>
      </c>
      <c r="B522" s="32" t="s">
        <v>11</v>
      </c>
      <c r="C522" s="34" t="s">
        <v>8</v>
      </c>
      <c r="D522" s="36">
        <v>39289</v>
      </c>
      <c r="E522" s="36">
        <v>39289</v>
      </c>
      <c r="F522" s="36">
        <v>37414</v>
      </c>
      <c r="G522" s="34" t="s">
        <v>4135</v>
      </c>
      <c r="H522" s="34" t="s">
        <v>4136</v>
      </c>
      <c r="I522" s="35" t="s">
        <v>1141</v>
      </c>
      <c r="J522" s="32" t="s">
        <v>623</v>
      </c>
      <c r="K522" s="35" t="s">
        <v>402</v>
      </c>
    </row>
    <row r="523" spans="1:11" ht="15" thickBot="1">
      <c r="A523">
        <v>520</v>
      </c>
      <c r="B523" s="32" t="s">
        <v>11</v>
      </c>
      <c r="C523" s="34" t="s">
        <v>8</v>
      </c>
      <c r="D523" s="36">
        <v>39174</v>
      </c>
      <c r="E523" s="36">
        <v>38271</v>
      </c>
      <c r="F523" s="36">
        <v>37140</v>
      </c>
      <c r="G523" s="34" t="s">
        <v>4137</v>
      </c>
      <c r="H523" s="34" t="s">
        <v>4138</v>
      </c>
      <c r="I523" s="35" t="s">
        <v>1142</v>
      </c>
      <c r="J523" s="32" t="s">
        <v>1143</v>
      </c>
      <c r="K523" s="35" t="s">
        <v>402</v>
      </c>
    </row>
    <row r="524" spans="1:11" ht="15" thickBot="1">
      <c r="A524">
        <v>521</v>
      </c>
      <c r="B524" s="32" t="s">
        <v>11</v>
      </c>
      <c r="C524" s="34" t="s">
        <v>8</v>
      </c>
      <c r="D524" s="36">
        <v>39027</v>
      </c>
      <c r="E524" s="36">
        <v>38670</v>
      </c>
      <c r="F524" s="36">
        <v>35675</v>
      </c>
      <c r="G524" s="34" t="s">
        <v>4139</v>
      </c>
      <c r="H524" s="34" t="s">
        <v>4140</v>
      </c>
      <c r="I524" s="35" t="s">
        <v>123</v>
      </c>
      <c r="J524" s="32" t="s">
        <v>731</v>
      </c>
      <c r="K524" s="35" t="s">
        <v>416</v>
      </c>
    </row>
    <row r="525" spans="1:11" ht="15" thickBot="1">
      <c r="A525">
        <v>522</v>
      </c>
      <c r="B525" s="32" t="s">
        <v>11</v>
      </c>
      <c r="C525" s="34" t="s">
        <v>8</v>
      </c>
      <c r="D525" s="36">
        <v>39027</v>
      </c>
      <c r="E525" s="36">
        <v>37803</v>
      </c>
      <c r="F525" s="36">
        <v>34744</v>
      </c>
      <c r="G525" s="34" t="s">
        <v>4141</v>
      </c>
      <c r="H525" s="34" t="s">
        <v>4142</v>
      </c>
      <c r="I525" s="35" t="s">
        <v>110</v>
      </c>
      <c r="J525" s="32" t="s">
        <v>600</v>
      </c>
      <c r="K525" s="35" t="s">
        <v>416</v>
      </c>
    </row>
    <row r="526" spans="1:11" ht="15" thickBot="1">
      <c r="A526">
        <v>523</v>
      </c>
      <c r="B526" s="32" t="s">
        <v>11</v>
      </c>
      <c r="C526" s="34" t="s">
        <v>8</v>
      </c>
      <c r="D526" s="36">
        <v>39013</v>
      </c>
      <c r="E526" s="36">
        <v>37347</v>
      </c>
      <c r="F526" s="36">
        <v>34219</v>
      </c>
      <c r="G526" s="34" t="s">
        <v>4143</v>
      </c>
      <c r="H526" s="34" t="s">
        <v>4144</v>
      </c>
      <c r="I526" s="35" t="s">
        <v>95</v>
      </c>
      <c r="J526" s="32" t="s">
        <v>500</v>
      </c>
      <c r="K526" s="35" t="s">
        <v>416</v>
      </c>
    </row>
    <row r="527" spans="1:11" ht="15" thickBot="1">
      <c r="A527">
        <v>524</v>
      </c>
      <c r="B527" s="32" t="s">
        <v>11</v>
      </c>
      <c r="C527" s="34" t="s">
        <v>8</v>
      </c>
      <c r="D527" s="36">
        <v>38985</v>
      </c>
      <c r="E527" s="36">
        <v>38635</v>
      </c>
      <c r="F527" s="36">
        <v>35675</v>
      </c>
      <c r="G527" s="34" t="s">
        <v>4145</v>
      </c>
      <c r="H527" s="34" t="s">
        <v>4146</v>
      </c>
      <c r="I527" s="35" t="s">
        <v>86</v>
      </c>
      <c r="J527" s="32" t="s">
        <v>1144</v>
      </c>
      <c r="K527" s="35" t="s">
        <v>413</v>
      </c>
    </row>
    <row r="528" spans="1:11" ht="15" thickBot="1">
      <c r="A528">
        <v>525</v>
      </c>
      <c r="B528" s="32" t="s">
        <v>11</v>
      </c>
      <c r="C528" s="34" t="s">
        <v>8</v>
      </c>
      <c r="D528" s="36">
        <v>38985</v>
      </c>
      <c r="E528" s="36">
        <v>38188</v>
      </c>
      <c r="F528" s="36">
        <v>35318</v>
      </c>
      <c r="G528" s="34" t="s">
        <v>4147</v>
      </c>
      <c r="H528" s="34" t="s">
        <v>4148</v>
      </c>
      <c r="I528" s="35" t="s">
        <v>44</v>
      </c>
      <c r="J528" s="32" t="s">
        <v>766</v>
      </c>
      <c r="K528" s="35" t="s">
        <v>413</v>
      </c>
    </row>
    <row r="529" spans="1:11" ht="15" thickBot="1">
      <c r="A529">
        <v>526</v>
      </c>
      <c r="B529" s="32" t="s">
        <v>11</v>
      </c>
      <c r="C529" s="34" t="s">
        <v>8</v>
      </c>
      <c r="D529" s="36">
        <v>38979</v>
      </c>
      <c r="E529" s="36">
        <v>38034</v>
      </c>
      <c r="F529" s="36">
        <v>35066</v>
      </c>
      <c r="G529" s="34" t="s">
        <v>4149</v>
      </c>
      <c r="H529" s="34" t="s">
        <v>4150</v>
      </c>
      <c r="I529" s="35" t="s">
        <v>39</v>
      </c>
      <c r="J529" s="32" t="s">
        <v>869</v>
      </c>
      <c r="K529" s="35" t="s">
        <v>416</v>
      </c>
    </row>
    <row r="530" spans="1:11" ht="15" thickBot="1">
      <c r="A530">
        <v>527</v>
      </c>
      <c r="B530" s="32" t="s">
        <v>11</v>
      </c>
      <c r="C530" s="34" t="s">
        <v>8</v>
      </c>
      <c r="D530" s="36">
        <v>38915</v>
      </c>
      <c r="E530" s="36">
        <v>38215</v>
      </c>
      <c r="F530" s="36">
        <v>32034</v>
      </c>
      <c r="G530" s="34" t="s">
        <v>4151</v>
      </c>
      <c r="H530" s="34" t="s">
        <v>4152</v>
      </c>
      <c r="I530" s="35" t="s">
        <v>46</v>
      </c>
      <c r="J530" s="32" t="s">
        <v>580</v>
      </c>
      <c r="K530" s="35" t="s">
        <v>416</v>
      </c>
    </row>
    <row r="531" spans="1:11" ht="15" thickBot="1">
      <c r="A531">
        <v>528</v>
      </c>
      <c r="B531" s="32" t="s">
        <v>11</v>
      </c>
      <c r="C531" s="34" t="s">
        <v>8</v>
      </c>
      <c r="D531" s="36">
        <v>38915</v>
      </c>
      <c r="E531" s="36">
        <v>38187</v>
      </c>
      <c r="F531" s="36" t="s">
        <v>443</v>
      </c>
      <c r="G531" s="34" t="s">
        <v>4153</v>
      </c>
      <c r="H531" s="34" t="s">
        <v>4154</v>
      </c>
      <c r="I531" s="35" t="s">
        <v>138</v>
      </c>
      <c r="J531" s="32" t="s">
        <v>942</v>
      </c>
      <c r="K531" s="35" t="s">
        <v>416</v>
      </c>
    </row>
    <row r="532" spans="1:11" ht="15" thickBot="1">
      <c r="A532">
        <v>529</v>
      </c>
      <c r="B532" s="32" t="s">
        <v>11</v>
      </c>
      <c r="C532" s="34" t="s">
        <v>8</v>
      </c>
      <c r="D532" s="36">
        <v>38915</v>
      </c>
      <c r="E532" s="36">
        <v>37803</v>
      </c>
      <c r="F532" s="36">
        <v>32399</v>
      </c>
      <c r="G532" s="34" t="s">
        <v>4155</v>
      </c>
      <c r="H532" s="34" t="s">
        <v>4156</v>
      </c>
      <c r="I532" s="35" t="s">
        <v>29</v>
      </c>
      <c r="J532" s="32" t="s">
        <v>933</v>
      </c>
      <c r="K532" s="35" t="s">
        <v>410</v>
      </c>
    </row>
    <row r="533" spans="1:11" ht="15" thickBot="1">
      <c r="A533">
        <v>530</v>
      </c>
      <c r="B533" s="32" t="s">
        <v>11</v>
      </c>
      <c r="C533" s="34" t="s">
        <v>8</v>
      </c>
      <c r="D533" s="36">
        <v>38628</v>
      </c>
      <c r="E533" s="36">
        <v>37690</v>
      </c>
      <c r="F533" s="36">
        <v>34947</v>
      </c>
      <c r="G533" s="34" t="s">
        <v>4157</v>
      </c>
      <c r="H533" s="34" t="s">
        <v>4158</v>
      </c>
      <c r="I533" s="35" t="s">
        <v>1145</v>
      </c>
      <c r="J533" s="32" t="s">
        <v>551</v>
      </c>
      <c r="K533" s="35" t="s">
        <v>410</v>
      </c>
    </row>
    <row r="534" spans="1:11" ht="15" thickBot="1">
      <c r="A534">
        <v>531</v>
      </c>
      <c r="B534" s="32" t="s">
        <v>11</v>
      </c>
      <c r="C534" s="34" t="s">
        <v>8</v>
      </c>
      <c r="D534" s="36">
        <v>38576</v>
      </c>
      <c r="E534" s="36">
        <v>38576</v>
      </c>
      <c r="F534" s="36">
        <v>36091</v>
      </c>
      <c r="G534" s="34" t="s">
        <v>4159</v>
      </c>
      <c r="H534" s="34" t="s">
        <v>4160</v>
      </c>
      <c r="I534" s="35" t="s">
        <v>121</v>
      </c>
      <c r="J534" s="32" t="s">
        <v>852</v>
      </c>
      <c r="K534" s="35" t="s">
        <v>410</v>
      </c>
    </row>
    <row r="535" spans="1:11" ht="15" thickBot="1">
      <c r="A535">
        <v>532</v>
      </c>
      <c r="B535" s="32" t="s">
        <v>11</v>
      </c>
      <c r="C535" s="34" t="s">
        <v>8</v>
      </c>
      <c r="D535" s="36">
        <v>38551</v>
      </c>
      <c r="E535" s="36">
        <v>37844</v>
      </c>
      <c r="F535" s="36">
        <v>33771</v>
      </c>
      <c r="G535" s="34" t="s">
        <v>4161</v>
      </c>
      <c r="H535" s="34" t="s">
        <v>4162</v>
      </c>
      <c r="I535" s="35" t="s">
        <v>70</v>
      </c>
      <c r="J535" s="32" t="s">
        <v>651</v>
      </c>
      <c r="K535" s="35" t="s">
        <v>416</v>
      </c>
    </row>
    <row r="536" spans="1:11" ht="15" thickBot="1">
      <c r="A536">
        <v>533</v>
      </c>
      <c r="B536" s="32" t="s">
        <v>11</v>
      </c>
      <c r="C536" s="34" t="s">
        <v>8</v>
      </c>
      <c r="D536" s="36">
        <v>38499</v>
      </c>
      <c r="E536" s="36">
        <v>38499</v>
      </c>
      <c r="F536" s="36">
        <v>37159</v>
      </c>
      <c r="G536" s="34" t="s">
        <v>4163</v>
      </c>
      <c r="H536" s="34" t="s">
        <v>4164</v>
      </c>
      <c r="I536" s="35" t="s">
        <v>134</v>
      </c>
      <c r="J536" s="32" t="s">
        <v>692</v>
      </c>
      <c r="K536" s="35" t="s">
        <v>413</v>
      </c>
    </row>
    <row r="537" spans="1:11" ht="15" thickBot="1">
      <c r="A537">
        <v>534</v>
      </c>
      <c r="B537" s="32" t="s">
        <v>11</v>
      </c>
      <c r="C537" s="34" t="s">
        <v>8</v>
      </c>
      <c r="D537" s="36">
        <v>38405</v>
      </c>
      <c r="E537" s="36">
        <v>38405</v>
      </c>
      <c r="F537" s="36">
        <v>34585</v>
      </c>
      <c r="G537" s="34" t="s">
        <v>4165</v>
      </c>
      <c r="H537" s="34" t="s">
        <v>4166</v>
      </c>
      <c r="I537" s="35" t="s">
        <v>106</v>
      </c>
      <c r="J537" s="32" t="s">
        <v>893</v>
      </c>
      <c r="K537" s="35" t="s">
        <v>416</v>
      </c>
    </row>
    <row r="538" spans="1:11" ht="15" thickBot="1">
      <c r="A538">
        <v>535</v>
      </c>
      <c r="B538" s="32" t="s">
        <v>11</v>
      </c>
      <c r="C538" s="34" t="s">
        <v>8</v>
      </c>
      <c r="D538" s="36">
        <v>38285</v>
      </c>
      <c r="E538" s="36">
        <v>38285</v>
      </c>
      <c r="F538" s="36">
        <v>36769</v>
      </c>
      <c r="G538" s="34" t="s">
        <v>4167</v>
      </c>
      <c r="H538" s="34" t="s">
        <v>4168</v>
      </c>
      <c r="I538" s="35" t="s">
        <v>111</v>
      </c>
      <c r="J538" s="32" t="s">
        <v>496</v>
      </c>
      <c r="K538" s="35" t="s">
        <v>413</v>
      </c>
    </row>
    <row r="539" spans="1:11" ht="15" thickBot="1">
      <c r="A539">
        <v>536</v>
      </c>
      <c r="B539" s="32" t="s">
        <v>11</v>
      </c>
      <c r="C539" s="34" t="s">
        <v>8</v>
      </c>
      <c r="D539" s="36">
        <v>38271</v>
      </c>
      <c r="E539" s="36">
        <v>38271</v>
      </c>
      <c r="F539" s="36">
        <v>34947</v>
      </c>
      <c r="G539" s="34" t="s">
        <v>4169</v>
      </c>
      <c r="H539" s="34" t="s">
        <v>4170</v>
      </c>
      <c r="I539" s="35" t="s">
        <v>45</v>
      </c>
      <c r="J539" s="32" t="s">
        <v>771</v>
      </c>
      <c r="K539" s="35" t="s">
        <v>402</v>
      </c>
    </row>
    <row r="540" spans="1:11" ht="15" thickBot="1">
      <c r="A540">
        <v>537</v>
      </c>
      <c r="B540" s="32" t="s">
        <v>11</v>
      </c>
      <c r="C540" s="34" t="s">
        <v>8</v>
      </c>
      <c r="D540" s="36">
        <v>38264</v>
      </c>
      <c r="E540" s="36">
        <v>38264</v>
      </c>
      <c r="F540" s="36">
        <v>35521</v>
      </c>
      <c r="G540" s="34" t="s">
        <v>4171</v>
      </c>
      <c r="H540" s="34" t="s">
        <v>4172</v>
      </c>
      <c r="I540" s="35" t="s">
        <v>88</v>
      </c>
      <c r="J540" s="32" t="s">
        <v>972</v>
      </c>
      <c r="K540" s="35" t="s">
        <v>402</v>
      </c>
    </row>
    <row r="541" spans="1:11" ht="15" thickBot="1">
      <c r="A541">
        <v>538</v>
      </c>
      <c r="B541" s="32" t="s">
        <v>11</v>
      </c>
      <c r="C541" s="34" t="s">
        <v>8</v>
      </c>
      <c r="D541" s="36">
        <v>38187</v>
      </c>
      <c r="E541" s="36">
        <v>38187</v>
      </c>
      <c r="F541" s="36">
        <v>37133</v>
      </c>
      <c r="G541" s="34" t="s">
        <v>4173</v>
      </c>
      <c r="H541" s="34" t="s">
        <v>4174</v>
      </c>
      <c r="I541" s="35" t="s">
        <v>126</v>
      </c>
      <c r="J541" s="32" t="s">
        <v>476</v>
      </c>
      <c r="K541" s="35" t="s">
        <v>416</v>
      </c>
    </row>
    <row r="542" spans="1:11" ht="15" thickBot="1">
      <c r="A542">
        <v>539</v>
      </c>
      <c r="B542" s="32" t="s">
        <v>11</v>
      </c>
      <c r="C542" s="34" t="s">
        <v>8</v>
      </c>
      <c r="D542" s="36">
        <v>38187</v>
      </c>
      <c r="E542" s="36">
        <v>38187</v>
      </c>
      <c r="F542" s="36">
        <v>35675</v>
      </c>
      <c r="G542" s="34" t="s">
        <v>4175</v>
      </c>
      <c r="H542" s="34" t="s">
        <v>4176</v>
      </c>
      <c r="I542" s="35" t="s">
        <v>77</v>
      </c>
      <c r="J542" s="32" t="s">
        <v>433</v>
      </c>
      <c r="K542" s="35" t="s">
        <v>416</v>
      </c>
    </row>
    <row r="543" spans="1:11" ht="15" thickBot="1">
      <c r="A543">
        <v>540</v>
      </c>
      <c r="B543" s="32" t="s">
        <v>11</v>
      </c>
      <c r="C543" s="34" t="s">
        <v>8</v>
      </c>
      <c r="D543" s="36">
        <v>37991</v>
      </c>
      <c r="E543" s="36">
        <v>37074</v>
      </c>
      <c r="F543" s="36">
        <v>34472</v>
      </c>
      <c r="G543" s="34" t="s">
        <v>4177</v>
      </c>
      <c r="H543" s="34" t="s">
        <v>4178</v>
      </c>
      <c r="I543" s="35" t="s">
        <v>33</v>
      </c>
      <c r="J543" s="32" t="s">
        <v>1015</v>
      </c>
      <c r="K543" s="35" t="s">
        <v>413</v>
      </c>
    </row>
    <row r="544" spans="1:11" ht="15" thickBot="1">
      <c r="A544">
        <v>541</v>
      </c>
      <c r="B544" s="32" t="s">
        <v>11</v>
      </c>
      <c r="C544" s="34" t="s">
        <v>8</v>
      </c>
      <c r="D544" s="36">
        <v>37967</v>
      </c>
      <c r="E544" s="36">
        <v>37967</v>
      </c>
      <c r="F544" s="36">
        <v>38238</v>
      </c>
      <c r="G544" s="34" t="s">
        <v>4179</v>
      </c>
      <c r="H544" s="34" t="s">
        <v>4180</v>
      </c>
      <c r="I544" s="35" t="s">
        <v>87</v>
      </c>
      <c r="J544" s="32" t="s">
        <v>657</v>
      </c>
      <c r="K544" s="35" t="s">
        <v>410</v>
      </c>
    </row>
    <row r="545" spans="1:11" ht="15" thickBot="1">
      <c r="A545">
        <v>542</v>
      </c>
      <c r="B545" s="32" t="s">
        <v>11</v>
      </c>
      <c r="C545" s="34" t="s">
        <v>8</v>
      </c>
      <c r="D545" s="36">
        <v>37951</v>
      </c>
      <c r="E545" s="36">
        <v>37312</v>
      </c>
      <c r="F545" s="36">
        <v>33791</v>
      </c>
      <c r="G545" s="34" t="s">
        <v>4181</v>
      </c>
      <c r="H545" s="34" t="s">
        <v>4182</v>
      </c>
      <c r="I545" s="35" t="s">
        <v>35</v>
      </c>
      <c r="J545" s="32" t="s">
        <v>997</v>
      </c>
      <c r="K545" s="35" t="s">
        <v>416</v>
      </c>
    </row>
    <row r="546" spans="1:11" ht="15" thickBot="1">
      <c r="A546">
        <v>543</v>
      </c>
      <c r="B546" s="32" t="s">
        <v>11</v>
      </c>
      <c r="C546" s="34" t="s">
        <v>8</v>
      </c>
      <c r="D546" s="36">
        <v>37945</v>
      </c>
      <c r="E546" s="36">
        <v>37377</v>
      </c>
      <c r="F546" s="36">
        <v>35247</v>
      </c>
      <c r="G546" s="34" t="s">
        <v>4183</v>
      </c>
      <c r="H546" s="34" t="s">
        <v>4184</v>
      </c>
      <c r="I546" s="35" t="s">
        <v>109</v>
      </c>
      <c r="J546" s="35" t="s">
        <v>430</v>
      </c>
      <c r="K546" s="35" t="s">
        <v>402</v>
      </c>
    </row>
    <row r="547" spans="1:11" ht="15" thickBot="1">
      <c r="A547">
        <v>544</v>
      </c>
      <c r="B547" s="32" t="s">
        <v>11</v>
      </c>
      <c r="C547" s="34" t="s">
        <v>8</v>
      </c>
      <c r="D547" s="36">
        <v>37634</v>
      </c>
      <c r="E547" s="36">
        <v>37634</v>
      </c>
      <c r="F547" s="36">
        <v>35681</v>
      </c>
      <c r="G547" s="34" t="s">
        <v>4185</v>
      </c>
      <c r="H547" s="34" t="s">
        <v>4186</v>
      </c>
      <c r="I547" s="35" t="s">
        <v>100</v>
      </c>
      <c r="J547" s="32" t="s">
        <v>439</v>
      </c>
      <c r="K547" s="35" t="s">
        <v>402</v>
      </c>
    </row>
    <row r="548" spans="1:11" ht="15" thickBot="1">
      <c r="A548">
        <v>545</v>
      </c>
      <c r="B548" s="32" t="s">
        <v>11</v>
      </c>
      <c r="C548" s="34" t="s">
        <v>8</v>
      </c>
      <c r="D548" s="36">
        <v>37623</v>
      </c>
      <c r="E548" s="36">
        <v>37623</v>
      </c>
      <c r="F548" s="36">
        <v>33126</v>
      </c>
      <c r="G548" s="34" t="s">
        <v>4187</v>
      </c>
      <c r="H548" s="34" t="s">
        <v>4188</v>
      </c>
      <c r="I548" s="35" t="s">
        <v>74</v>
      </c>
      <c r="J548" s="32" t="s">
        <v>516</v>
      </c>
      <c r="K548" s="35" t="s">
        <v>410</v>
      </c>
    </row>
    <row r="549" spans="1:11" ht="15" thickBot="1">
      <c r="A549">
        <v>546</v>
      </c>
      <c r="B549" s="32" t="s">
        <v>11</v>
      </c>
      <c r="C549" s="34" t="s">
        <v>8</v>
      </c>
      <c r="D549" s="36">
        <v>37452</v>
      </c>
      <c r="E549" s="36">
        <v>36164</v>
      </c>
      <c r="F549" s="36">
        <v>30207</v>
      </c>
      <c r="G549" s="34" t="s">
        <v>4189</v>
      </c>
      <c r="H549" s="34" t="s">
        <v>4190</v>
      </c>
      <c r="I549" s="35" t="s">
        <v>28</v>
      </c>
      <c r="J549" s="32" t="s">
        <v>1146</v>
      </c>
      <c r="K549" s="35" t="s">
        <v>402</v>
      </c>
    </row>
    <row r="550" spans="1:11" ht="15" thickBot="1">
      <c r="A550">
        <v>547</v>
      </c>
      <c r="B550" s="32" t="s">
        <v>11</v>
      </c>
      <c r="C550" s="34" t="s">
        <v>8</v>
      </c>
      <c r="D550" s="36">
        <v>37322</v>
      </c>
      <c r="E550" s="36">
        <v>36708</v>
      </c>
      <c r="F550" s="36">
        <v>35311</v>
      </c>
      <c r="G550" s="34" t="s">
        <v>4191</v>
      </c>
      <c r="H550" s="34" t="s">
        <v>4192</v>
      </c>
      <c r="I550" s="35" t="s">
        <v>112</v>
      </c>
      <c r="J550" s="32" t="s">
        <v>864</v>
      </c>
      <c r="K550" s="35" t="s">
        <v>416</v>
      </c>
    </row>
    <row r="551" spans="1:11" ht="15" thickBot="1">
      <c r="A551">
        <v>548</v>
      </c>
      <c r="B551" s="32" t="s">
        <v>11</v>
      </c>
      <c r="C551" s="34" t="s">
        <v>8</v>
      </c>
      <c r="D551" s="36">
        <v>34169</v>
      </c>
      <c r="E551" s="36">
        <v>30277</v>
      </c>
      <c r="F551" s="36">
        <v>25517</v>
      </c>
      <c r="G551" s="34" t="s">
        <v>4193</v>
      </c>
      <c r="H551" s="34" t="s">
        <v>4194</v>
      </c>
      <c r="I551" s="35" t="s">
        <v>13</v>
      </c>
      <c r="J551" s="32" t="s">
        <v>1147</v>
      </c>
      <c r="K551" s="35" t="s">
        <v>410</v>
      </c>
    </row>
    <row r="552" spans="1:11" ht="15" thickBot="1">
      <c r="A552">
        <v>1</v>
      </c>
      <c r="B552" s="41" t="s">
        <v>1149</v>
      </c>
      <c r="C552" s="48" t="s">
        <v>15</v>
      </c>
      <c r="D552" s="48" t="s">
        <v>4195</v>
      </c>
      <c r="E552" s="48" t="s">
        <v>4195</v>
      </c>
      <c r="F552" s="48" t="s">
        <v>4196</v>
      </c>
      <c r="G552" s="48" t="s">
        <v>4197</v>
      </c>
      <c r="H552" s="48" t="s">
        <v>4198</v>
      </c>
      <c r="I552" s="50" t="s">
        <v>1148</v>
      </c>
      <c r="J552" s="50" t="s">
        <v>1151</v>
      </c>
      <c r="K552" s="51" t="s">
        <v>402</v>
      </c>
    </row>
    <row r="553" spans="1:11" ht="15" thickBot="1">
      <c r="A553">
        <v>2</v>
      </c>
      <c r="B553" s="41" t="s">
        <v>1149</v>
      </c>
      <c r="C553" s="48" t="s">
        <v>15</v>
      </c>
      <c r="D553" s="48" t="s">
        <v>4195</v>
      </c>
      <c r="E553" s="48" t="s">
        <v>4195</v>
      </c>
      <c r="F553" s="48" t="s">
        <v>4199</v>
      </c>
      <c r="G553" s="48" t="s">
        <v>4200</v>
      </c>
      <c r="H553" s="48" t="s">
        <v>4201</v>
      </c>
      <c r="I553" s="50" t="s">
        <v>1152</v>
      </c>
      <c r="J553" s="50" t="s">
        <v>577</v>
      </c>
      <c r="K553" s="51" t="s">
        <v>410</v>
      </c>
    </row>
    <row r="554" spans="1:11" ht="15" thickBot="1">
      <c r="A554">
        <v>3</v>
      </c>
      <c r="B554" s="41" t="s">
        <v>1149</v>
      </c>
      <c r="C554" s="48" t="s">
        <v>15</v>
      </c>
      <c r="D554" s="48" t="s">
        <v>4202</v>
      </c>
      <c r="E554" s="48" t="s">
        <v>4202</v>
      </c>
      <c r="F554" s="48" t="s">
        <v>4199</v>
      </c>
      <c r="G554" s="48" t="s">
        <v>4203</v>
      </c>
      <c r="H554" s="48" t="s">
        <v>4204</v>
      </c>
      <c r="I554" s="50" t="s">
        <v>1154</v>
      </c>
      <c r="J554" s="50" t="s">
        <v>407</v>
      </c>
      <c r="K554" s="51" t="s">
        <v>416</v>
      </c>
    </row>
    <row r="555" spans="1:11" ht="15" thickBot="1">
      <c r="A555">
        <v>4</v>
      </c>
      <c r="B555" s="41" t="s">
        <v>1149</v>
      </c>
      <c r="C555" s="48" t="s">
        <v>15</v>
      </c>
      <c r="D555" s="48" t="s">
        <v>4205</v>
      </c>
      <c r="E555" s="48" t="s">
        <v>4205</v>
      </c>
      <c r="F555" s="48" t="s">
        <v>4206</v>
      </c>
      <c r="G555" s="48" t="s">
        <v>4207</v>
      </c>
      <c r="H555" s="48" t="s">
        <v>4208</v>
      </c>
      <c r="I555" s="50" t="s">
        <v>1156</v>
      </c>
      <c r="J555" s="50" t="s">
        <v>690</v>
      </c>
      <c r="K555" s="51" t="s">
        <v>413</v>
      </c>
    </row>
    <row r="556" spans="1:11" ht="15" thickBot="1">
      <c r="A556">
        <v>5</v>
      </c>
      <c r="B556" s="41" t="s">
        <v>1149</v>
      </c>
      <c r="C556" s="48" t="s">
        <v>15</v>
      </c>
      <c r="D556" s="49">
        <v>45180</v>
      </c>
      <c r="E556" s="49">
        <v>42917</v>
      </c>
      <c r="F556" s="49">
        <v>41848</v>
      </c>
      <c r="G556" s="48" t="s">
        <v>4209</v>
      </c>
      <c r="H556" s="48" t="s">
        <v>4210</v>
      </c>
      <c r="I556" s="50" t="s">
        <v>1158</v>
      </c>
      <c r="J556" s="50" t="s">
        <v>424</v>
      </c>
      <c r="K556" s="50" t="s">
        <v>416</v>
      </c>
    </row>
    <row r="557" spans="1:11" ht="15" thickBot="1">
      <c r="A557">
        <v>6</v>
      </c>
      <c r="B557" s="41" t="s">
        <v>1149</v>
      </c>
      <c r="C557" s="48" t="s">
        <v>15</v>
      </c>
      <c r="D557" s="49">
        <v>45166</v>
      </c>
      <c r="E557" s="49">
        <v>45166</v>
      </c>
      <c r="F557" s="49">
        <v>35964</v>
      </c>
      <c r="G557" s="48" t="s">
        <v>4211</v>
      </c>
      <c r="H557" s="48" t="s">
        <v>4212</v>
      </c>
      <c r="I557" s="50" t="s">
        <v>1160</v>
      </c>
      <c r="J557" s="50" t="s">
        <v>764</v>
      </c>
      <c r="K557" s="50" t="s">
        <v>410</v>
      </c>
    </row>
    <row r="558" spans="1:11" ht="15" thickBot="1">
      <c r="A558">
        <v>7</v>
      </c>
      <c r="B558" s="41" t="s">
        <v>1149</v>
      </c>
      <c r="C558" s="48" t="s">
        <v>15</v>
      </c>
      <c r="D558" s="49">
        <v>45159</v>
      </c>
      <c r="E558" s="49">
        <v>45159</v>
      </c>
      <c r="F558" s="49">
        <v>41926</v>
      </c>
      <c r="G558" s="48" t="s">
        <v>4213</v>
      </c>
      <c r="H558" s="48" t="s">
        <v>4214</v>
      </c>
      <c r="I558" s="50" t="s">
        <v>1162</v>
      </c>
      <c r="J558" s="50" t="s">
        <v>484</v>
      </c>
      <c r="K558" s="50" t="s">
        <v>410</v>
      </c>
    </row>
    <row r="559" spans="1:11" ht="15" thickBot="1">
      <c r="A559">
        <v>8</v>
      </c>
      <c r="B559" s="41" t="s">
        <v>1149</v>
      </c>
      <c r="C559" s="48" t="s">
        <v>15</v>
      </c>
      <c r="D559" s="49">
        <v>45159</v>
      </c>
      <c r="E559" s="49">
        <v>45159</v>
      </c>
      <c r="F559" s="49">
        <v>37861</v>
      </c>
      <c r="G559" s="48" t="s">
        <v>4215</v>
      </c>
      <c r="H559" s="48" t="s">
        <v>4216</v>
      </c>
      <c r="I559" s="50" t="s">
        <v>1164</v>
      </c>
      <c r="J559" s="50" t="s">
        <v>696</v>
      </c>
      <c r="K559" s="50" t="s">
        <v>413</v>
      </c>
    </row>
    <row r="560" spans="1:11" ht="15" thickBot="1">
      <c r="A560">
        <v>9</v>
      </c>
      <c r="B560" s="41" t="s">
        <v>1149</v>
      </c>
      <c r="C560" s="48" t="s">
        <v>15</v>
      </c>
      <c r="D560" s="49">
        <v>45138</v>
      </c>
      <c r="E560" s="49">
        <v>44067</v>
      </c>
      <c r="F560" s="49">
        <v>38943</v>
      </c>
      <c r="G560" s="48" t="s">
        <v>4217</v>
      </c>
      <c r="H560" s="48" t="s">
        <v>4218</v>
      </c>
      <c r="I560" s="50" t="s">
        <v>1166</v>
      </c>
      <c r="J560" s="50" t="s">
        <v>608</v>
      </c>
      <c r="K560" s="50" t="s">
        <v>413</v>
      </c>
    </row>
    <row r="561" spans="1:11" ht="15" thickBot="1">
      <c r="A561">
        <v>10</v>
      </c>
      <c r="B561" s="41" t="s">
        <v>1149</v>
      </c>
      <c r="C561" s="48" t="s">
        <v>24</v>
      </c>
      <c r="D561" s="49">
        <v>45180</v>
      </c>
      <c r="E561" s="49">
        <v>45180</v>
      </c>
      <c r="F561" s="49">
        <v>36220</v>
      </c>
      <c r="G561" s="48" t="s">
        <v>4219</v>
      </c>
      <c r="H561" s="48" t="s">
        <v>4220</v>
      </c>
      <c r="I561" s="50" t="s">
        <v>1168</v>
      </c>
      <c r="J561" s="50" t="s">
        <v>433</v>
      </c>
      <c r="K561" s="50" t="s">
        <v>416</v>
      </c>
    </row>
    <row r="562" spans="1:11" ht="15" thickBot="1">
      <c r="A562">
        <v>11</v>
      </c>
      <c r="B562" s="41" t="s">
        <v>1149</v>
      </c>
      <c r="C562" s="48" t="s">
        <v>24</v>
      </c>
      <c r="D562" s="49">
        <v>44949</v>
      </c>
      <c r="E562" s="49">
        <v>44949</v>
      </c>
      <c r="F562" s="49">
        <v>37552</v>
      </c>
      <c r="G562" s="48" t="s">
        <v>4221</v>
      </c>
      <c r="H562" s="48" t="s">
        <v>4222</v>
      </c>
      <c r="I562" s="50" t="s">
        <v>1170</v>
      </c>
      <c r="J562" s="50" t="s">
        <v>1172</v>
      </c>
      <c r="K562" s="50" t="s">
        <v>410</v>
      </c>
    </row>
    <row r="563" spans="1:11" ht="15" thickBot="1">
      <c r="A563">
        <v>12</v>
      </c>
      <c r="B563" s="41" t="s">
        <v>1149</v>
      </c>
      <c r="C563" s="48" t="s">
        <v>18</v>
      </c>
      <c r="D563" s="49">
        <v>44879</v>
      </c>
      <c r="E563" s="49">
        <v>44879</v>
      </c>
      <c r="F563" s="49">
        <v>42233</v>
      </c>
      <c r="G563" s="48" t="s">
        <v>4223</v>
      </c>
      <c r="H563" s="48" t="s">
        <v>4224</v>
      </c>
      <c r="I563" s="50" t="s">
        <v>1173</v>
      </c>
      <c r="J563" s="50" t="s">
        <v>1147</v>
      </c>
      <c r="K563" s="50" t="s">
        <v>410</v>
      </c>
    </row>
    <row r="564" spans="1:11" ht="15" thickBot="1">
      <c r="A564">
        <v>13</v>
      </c>
      <c r="B564" s="41" t="s">
        <v>1149</v>
      </c>
      <c r="C564" s="48" t="s">
        <v>18</v>
      </c>
      <c r="D564" s="49">
        <v>44837</v>
      </c>
      <c r="E564" s="49">
        <v>44837</v>
      </c>
      <c r="F564" s="49">
        <v>38538</v>
      </c>
      <c r="G564" s="48" t="s">
        <v>4225</v>
      </c>
      <c r="H564" s="48" t="s">
        <v>4226</v>
      </c>
      <c r="I564" s="50" t="s">
        <v>1175</v>
      </c>
      <c r="J564" s="50" t="s">
        <v>474</v>
      </c>
      <c r="K564" s="50" t="s">
        <v>413</v>
      </c>
    </row>
    <row r="565" spans="1:11" ht="15" thickBot="1">
      <c r="A565">
        <v>14</v>
      </c>
      <c r="B565" s="41" t="s">
        <v>1149</v>
      </c>
      <c r="C565" s="48" t="s">
        <v>18</v>
      </c>
      <c r="D565" s="49">
        <v>44816</v>
      </c>
      <c r="E565" s="49">
        <v>44816</v>
      </c>
      <c r="F565" s="49">
        <v>39791</v>
      </c>
      <c r="G565" s="48" t="s">
        <v>4227</v>
      </c>
      <c r="H565" s="48" t="s">
        <v>4228</v>
      </c>
      <c r="I565" s="50" t="s">
        <v>1177</v>
      </c>
      <c r="J565" s="50" t="s">
        <v>750</v>
      </c>
      <c r="K565" s="50" t="s">
        <v>413</v>
      </c>
    </row>
    <row r="566" spans="1:11" ht="15" thickBot="1">
      <c r="A566">
        <v>15</v>
      </c>
      <c r="B566" s="41" t="s">
        <v>1149</v>
      </c>
      <c r="C566" s="48" t="s">
        <v>18</v>
      </c>
      <c r="D566" s="49">
        <v>44781</v>
      </c>
      <c r="E566" s="49">
        <v>44781</v>
      </c>
      <c r="F566" s="49">
        <v>37991</v>
      </c>
      <c r="G566" s="48" t="s">
        <v>4229</v>
      </c>
      <c r="H566" s="48" t="s">
        <v>4230</v>
      </c>
      <c r="I566" s="50" t="s">
        <v>1179</v>
      </c>
      <c r="J566" s="50" t="s">
        <v>437</v>
      </c>
      <c r="K566" s="50" t="s">
        <v>402</v>
      </c>
    </row>
    <row r="567" spans="1:11" ht="15" thickBot="1">
      <c r="A567">
        <v>16</v>
      </c>
      <c r="B567" s="41" t="s">
        <v>1149</v>
      </c>
      <c r="C567" s="48" t="s">
        <v>18</v>
      </c>
      <c r="D567" s="49">
        <v>44624</v>
      </c>
      <c r="E567" s="49">
        <v>44624</v>
      </c>
      <c r="F567" s="49">
        <v>38051</v>
      </c>
      <c r="G567" s="48" t="s">
        <v>4231</v>
      </c>
      <c r="H567" s="48" t="s">
        <v>4232</v>
      </c>
      <c r="I567" s="50" t="s">
        <v>1181</v>
      </c>
      <c r="J567" s="50" t="s">
        <v>946</v>
      </c>
      <c r="K567" s="50" t="s">
        <v>413</v>
      </c>
    </row>
    <row r="568" spans="1:11" ht="15" thickBot="1">
      <c r="A568">
        <v>17</v>
      </c>
      <c r="B568" s="41" t="s">
        <v>1149</v>
      </c>
      <c r="C568" s="48" t="s">
        <v>18</v>
      </c>
      <c r="D568" s="49">
        <v>44545</v>
      </c>
      <c r="E568" s="49">
        <v>44545</v>
      </c>
      <c r="F568" s="49">
        <v>38961</v>
      </c>
      <c r="G568" s="48" t="s">
        <v>4233</v>
      </c>
      <c r="H568" s="48" t="s">
        <v>4234</v>
      </c>
      <c r="I568" s="50" t="s">
        <v>1183</v>
      </c>
      <c r="J568" s="50" t="s">
        <v>1185</v>
      </c>
      <c r="K568" s="50" t="s">
        <v>410</v>
      </c>
    </row>
    <row r="569" spans="1:11" ht="15" thickBot="1">
      <c r="A569">
        <v>18</v>
      </c>
      <c r="B569" s="41" t="s">
        <v>1149</v>
      </c>
      <c r="C569" s="48" t="s">
        <v>8</v>
      </c>
      <c r="D569" s="49">
        <v>44494</v>
      </c>
      <c r="E569" s="49">
        <v>44494</v>
      </c>
      <c r="F569" s="49">
        <v>39322</v>
      </c>
      <c r="G569" s="48" t="s">
        <v>4235</v>
      </c>
      <c r="H569" s="48" t="s">
        <v>4236</v>
      </c>
      <c r="I569" s="50" t="s">
        <v>1186</v>
      </c>
      <c r="J569" s="50" t="s">
        <v>651</v>
      </c>
      <c r="K569" s="50" t="s">
        <v>416</v>
      </c>
    </row>
    <row r="570" spans="1:11" ht="15" thickBot="1">
      <c r="A570">
        <v>19</v>
      </c>
      <c r="B570" s="41" t="s">
        <v>1149</v>
      </c>
      <c r="C570" s="48" t="s">
        <v>8</v>
      </c>
      <c r="D570" s="49">
        <v>44487</v>
      </c>
      <c r="E570" s="49">
        <v>44487</v>
      </c>
      <c r="F570" s="49">
        <v>36819</v>
      </c>
      <c r="G570" s="48" t="s">
        <v>4237</v>
      </c>
      <c r="H570" s="48" t="s">
        <v>4238</v>
      </c>
      <c r="I570" s="50" t="s">
        <v>1188</v>
      </c>
      <c r="J570" s="50" t="s">
        <v>551</v>
      </c>
      <c r="K570" s="50" t="s">
        <v>410</v>
      </c>
    </row>
    <row r="571" spans="1:11" ht="15" thickBot="1">
      <c r="A571">
        <v>20</v>
      </c>
      <c r="B571" s="41" t="s">
        <v>1149</v>
      </c>
      <c r="C571" s="48" t="s">
        <v>8</v>
      </c>
      <c r="D571" s="49">
        <v>44459</v>
      </c>
      <c r="E571" s="49">
        <v>44459</v>
      </c>
      <c r="F571" s="49">
        <v>39322</v>
      </c>
      <c r="G571" s="48" t="s">
        <v>4239</v>
      </c>
      <c r="H571" s="48" t="s">
        <v>4240</v>
      </c>
      <c r="I571" s="50" t="s">
        <v>1190</v>
      </c>
      <c r="J571" s="50" t="s">
        <v>1192</v>
      </c>
      <c r="K571" s="50" t="s">
        <v>410</v>
      </c>
    </row>
    <row r="572" spans="1:11" ht="15" thickBot="1">
      <c r="A572">
        <v>21</v>
      </c>
      <c r="B572" s="41" t="s">
        <v>1149</v>
      </c>
      <c r="C572" s="48" t="s">
        <v>8</v>
      </c>
      <c r="D572" s="49">
        <v>44438</v>
      </c>
      <c r="E572" s="49">
        <v>44438</v>
      </c>
      <c r="F572" s="49">
        <v>37931</v>
      </c>
      <c r="G572" s="48" t="s">
        <v>4241</v>
      </c>
      <c r="H572" s="48" t="s">
        <v>4242</v>
      </c>
      <c r="I572" s="50" t="s">
        <v>1193</v>
      </c>
      <c r="J572" s="50" t="s">
        <v>561</v>
      </c>
      <c r="K572" s="50" t="s">
        <v>413</v>
      </c>
    </row>
    <row r="573" spans="1:11" ht="15" thickBot="1">
      <c r="A573">
        <v>22</v>
      </c>
      <c r="B573" s="41" t="s">
        <v>1149</v>
      </c>
      <c r="C573" s="48" t="s">
        <v>8</v>
      </c>
      <c r="D573" s="49">
        <v>44420</v>
      </c>
      <c r="E573" s="49">
        <v>44420</v>
      </c>
      <c r="F573" s="49">
        <v>38961</v>
      </c>
      <c r="G573" s="48" t="s">
        <v>4243</v>
      </c>
      <c r="H573" s="48" t="s">
        <v>4244</v>
      </c>
      <c r="I573" s="50" t="s">
        <v>1195</v>
      </c>
      <c r="J573" s="50" t="s">
        <v>555</v>
      </c>
      <c r="K573" s="50" t="s">
        <v>410</v>
      </c>
    </row>
    <row r="574" spans="1:11" ht="15" thickBot="1">
      <c r="A574">
        <v>23</v>
      </c>
      <c r="B574" s="41" t="s">
        <v>1149</v>
      </c>
      <c r="C574" s="48" t="s">
        <v>8</v>
      </c>
      <c r="D574" s="49">
        <v>44378</v>
      </c>
      <c r="E574" s="49">
        <v>42583</v>
      </c>
      <c r="F574" s="49">
        <v>38055</v>
      </c>
      <c r="G574" s="48" t="s">
        <v>4245</v>
      </c>
      <c r="H574" s="48" t="s">
        <v>4246</v>
      </c>
      <c r="I574" s="50" t="s">
        <v>1197</v>
      </c>
      <c r="J574" s="50" t="s">
        <v>1199</v>
      </c>
      <c r="K574" s="50" t="s">
        <v>416</v>
      </c>
    </row>
    <row r="575" spans="1:11" ht="15" thickBot="1">
      <c r="A575">
        <v>24</v>
      </c>
      <c r="B575" s="41" t="s">
        <v>1149</v>
      </c>
      <c r="C575" s="48" t="s">
        <v>8</v>
      </c>
      <c r="D575" s="49">
        <v>44096</v>
      </c>
      <c r="E575" s="49">
        <v>43808</v>
      </c>
      <c r="F575" s="49">
        <v>37992</v>
      </c>
      <c r="G575" s="48" t="s">
        <v>4247</v>
      </c>
      <c r="H575" s="48" t="s">
        <v>4248</v>
      </c>
      <c r="I575" s="50" t="s">
        <v>1200</v>
      </c>
      <c r="J575" s="50" t="s">
        <v>814</v>
      </c>
      <c r="K575" s="50" t="s">
        <v>410</v>
      </c>
    </row>
    <row r="576" spans="1:11" ht="15" thickBot="1">
      <c r="A576">
        <v>25</v>
      </c>
      <c r="B576" s="41" t="s">
        <v>1149</v>
      </c>
      <c r="C576" s="48" t="s">
        <v>8</v>
      </c>
      <c r="D576" s="49">
        <v>44060</v>
      </c>
      <c r="E576" s="49">
        <v>44060</v>
      </c>
      <c r="F576" s="49">
        <v>36769</v>
      </c>
      <c r="G576" s="48" t="s">
        <v>4249</v>
      </c>
      <c r="H576" s="48" t="s">
        <v>4250</v>
      </c>
      <c r="I576" s="50" t="s">
        <v>1202</v>
      </c>
      <c r="J576" s="50" t="s">
        <v>795</v>
      </c>
      <c r="K576" s="50" t="s">
        <v>416</v>
      </c>
    </row>
    <row r="577" spans="1:11" ht="15" thickBot="1">
      <c r="A577">
        <v>26</v>
      </c>
      <c r="B577" s="41" t="s">
        <v>1149</v>
      </c>
      <c r="C577" s="48" t="s">
        <v>8</v>
      </c>
      <c r="D577" s="49">
        <v>44053</v>
      </c>
      <c r="E577" s="49">
        <v>44053</v>
      </c>
      <c r="F577" s="49">
        <v>36769</v>
      </c>
      <c r="G577" s="48" t="s">
        <v>4251</v>
      </c>
      <c r="H577" s="48" t="s">
        <v>4252</v>
      </c>
      <c r="I577" s="50" t="s">
        <v>1204</v>
      </c>
      <c r="J577" s="50" t="s">
        <v>1002</v>
      </c>
      <c r="K577" s="50" t="s">
        <v>416</v>
      </c>
    </row>
    <row r="578" spans="1:11" ht="15" thickBot="1">
      <c r="A578">
        <v>27</v>
      </c>
      <c r="B578" s="41" t="s">
        <v>1149</v>
      </c>
      <c r="C578" s="48" t="s">
        <v>8</v>
      </c>
      <c r="D578" s="49">
        <v>44046</v>
      </c>
      <c r="E578" s="49">
        <v>44046</v>
      </c>
      <c r="F578" s="49">
        <v>38238</v>
      </c>
      <c r="G578" s="48" t="s">
        <v>4253</v>
      </c>
      <c r="H578" s="48" t="s">
        <v>4254</v>
      </c>
      <c r="I578" s="50" t="s">
        <v>1206</v>
      </c>
      <c r="J578" s="50" t="s">
        <v>522</v>
      </c>
      <c r="K578" s="50" t="s">
        <v>416</v>
      </c>
    </row>
    <row r="579" spans="1:11" ht="15" thickBot="1">
      <c r="A579">
        <v>28</v>
      </c>
      <c r="B579" s="41" t="s">
        <v>1149</v>
      </c>
      <c r="C579" s="48" t="s">
        <v>8</v>
      </c>
      <c r="D579" s="49">
        <v>44046</v>
      </c>
      <c r="E579" s="49">
        <v>40847</v>
      </c>
      <c r="F579" s="49">
        <v>37228</v>
      </c>
      <c r="G579" s="48" t="s">
        <v>4255</v>
      </c>
      <c r="H579" s="48" t="s">
        <v>4256</v>
      </c>
      <c r="I579" s="50" t="s">
        <v>104</v>
      </c>
      <c r="J579" s="50" t="s">
        <v>797</v>
      </c>
      <c r="K579" s="50" t="s">
        <v>410</v>
      </c>
    </row>
    <row r="580" spans="1:11" ht="15" thickBot="1">
      <c r="A580">
        <v>29</v>
      </c>
      <c r="B580" s="41" t="s">
        <v>1149</v>
      </c>
      <c r="C580" s="48" t="s">
        <v>8</v>
      </c>
      <c r="D580" s="49">
        <v>43892</v>
      </c>
      <c r="E580" s="49">
        <v>43892</v>
      </c>
      <c r="F580" s="49">
        <v>33466</v>
      </c>
      <c r="G580" s="48" t="s">
        <v>4257</v>
      </c>
      <c r="H580" s="48" t="s">
        <v>4258</v>
      </c>
      <c r="I580" s="50" t="s">
        <v>1209</v>
      </c>
      <c r="J580" s="50" t="s">
        <v>869</v>
      </c>
      <c r="K580" s="50" t="s">
        <v>416</v>
      </c>
    </row>
    <row r="581" spans="1:11" ht="15" thickBot="1">
      <c r="A581">
        <v>30</v>
      </c>
      <c r="B581" s="41" t="s">
        <v>1149</v>
      </c>
      <c r="C581" s="48" t="s">
        <v>8</v>
      </c>
      <c r="D581" s="49">
        <v>43857</v>
      </c>
      <c r="E581" s="49">
        <v>43857</v>
      </c>
      <c r="F581" s="49">
        <v>42233</v>
      </c>
      <c r="G581" s="48" t="s">
        <v>4259</v>
      </c>
      <c r="H581" s="48" t="s">
        <v>4260</v>
      </c>
      <c r="I581" s="50" t="s">
        <v>1211</v>
      </c>
      <c r="J581" s="50" t="s">
        <v>516</v>
      </c>
      <c r="K581" s="50" t="s">
        <v>410</v>
      </c>
    </row>
    <row r="582" spans="1:11" ht="15" thickBot="1">
      <c r="A582">
        <v>31</v>
      </c>
      <c r="B582" s="41" t="s">
        <v>1149</v>
      </c>
      <c r="C582" s="48" t="s">
        <v>8</v>
      </c>
      <c r="D582" s="49">
        <v>43733</v>
      </c>
      <c r="E582" s="49">
        <v>43733</v>
      </c>
      <c r="F582" s="49">
        <v>42597</v>
      </c>
      <c r="G582" s="48" t="s">
        <v>4261</v>
      </c>
      <c r="H582" s="48" t="s">
        <v>4262</v>
      </c>
      <c r="I582" s="50" t="s">
        <v>1213</v>
      </c>
      <c r="J582" s="50" t="s">
        <v>896</v>
      </c>
      <c r="K582" s="50" t="s">
        <v>402</v>
      </c>
    </row>
    <row r="583" spans="1:11" ht="15" thickBot="1">
      <c r="A583">
        <v>32</v>
      </c>
      <c r="B583" s="41" t="s">
        <v>1149</v>
      </c>
      <c r="C583" s="48" t="s">
        <v>8</v>
      </c>
      <c r="D583" s="49">
        <v>43712</v>
      </c>
      <c r="E583" s="49">
        <v>37951</v>
      </c>
      <c r="F583" s="49">
        <v>37497</v>
      </c>
      <c r="G583" s="48" t="s">
        <v>4263</v>
      </c>
      <c r="H583" s="48" t="s">
        <v>4264</v>
      </c>
      <c r="I583" s="50" t="s">
        <v>36</v>
      </c>
      <c r="J583" s="50" t="s">
        <v>1144</v>
      </c>
      <c r="K583" s="50" t="s">
        <v>413</v>
      </c>
    </row>
    <row r="584" spans="1:11" ht="15" thickBot="1">
      <c r="A584">
        <v>33</v>
      </c>
      <c r="B584" s="41" t="s">
        <v>1149</v>
      </c>
      <c r="C584" s="48" t="s">
        <v>8</v>
      </c>
      <c r="D584" s="49">
        <v>43682</v>
      </c>
      <c r="E584" s="49">
        <v>41852</v>
      </c>
      <c r="F584" s="49">
        <v>38597</v>
      </c>
      <c r="G584" s="48" t="s">
        <v>4265</v>
      </c>
      <c r="H584" s="48" t="s">
        <v>4266</v>
      </c>
      <c r="I584" s="50" t="s">
        <v>1216</v>
      </c>
      <c r="J584" s="50" t="s">
        <v>669</v>
      </c>
      <c r="K584" s="50" t="s">
        <v>413</v>
      </c>
    </row>
    <row r="585" spans="1:11" ht="15" thickBot="1">
      <c r="A585">
        <v>34</v>
      </c>
      <c r="B585" s="41" t="s">
        <v>1149</v>
      </c>
      <c r="C585" s="48" t="s">
        <v>8</v>
      </c>
      <c r="D585" s="49">
        <v>43515</v>
      </c>
      <c r="E585" s="49">
        <v>43515</v>
      </c>
      <c r="F585" s="49">
        <v>38961</v>
      </c>
      <c r="G585" s="48" t="s">
        <v>4267</v>
      </c>
      <c r="H585" s="48" t="s">
        <v>4268</v>
      </c>
      <c r="I585" s="50" t="s">
        <v>1218</v>
      </c>
      <c r="J585" s="50" t="s">
        <v>679</v>
      </c>
      <c r="K585" s="50" t="s">
        <v>413</v>
      </c>
    </row>
    <row r="586" spans="1:11" ht="15" thickBot="1">
      <c r="A586">
        <v>35</v>
      </c>
      <c r="B586" s="41" t="s">
        <v>1149</v>
      </c>
      <c r="C586" s="48" t="s">
        <v>8</v>
      </c>
      <c r="D586" s="49">
        <v>43320</v>
      </c>
      <c r="E586" s="49">
        <v>43320</v>
      </c>
      <c r="F586" s="48" t="s">
        <v>443</v>
      </c>
      <c r="G586" s="48" t="s">
        <v>4269</v>
      </c>
      <c r="H586" s="48" t="s">
        <v>4270</v>
      </c>
      <c r="I586" s="50" t="s">
        <v>1220</v>
      </c>
      <c r="J586" s="50" t="s">
        <v>612</v>
      </c>
      <c r="K586" s="50" t="s">
        <v>413</v>
      </c>
    </row>
    <row r="587" spans="1:11" ht="15" thickBot="1">
      <c r="A587">
        <v>36</v>
      </c>
      <c r="B587" s="41" t="s">
        <v>1149</v>
      </c>
      <c r="C587" s="48" t="s">
        <v>8</v>
      </c>
      <c r="D587" s="49">
        <v>43318</v>
      </c>
      <c r="E587" s="49">
        <v>43318</v>
      </c>
      <c r="F587" s="49">
        <v>38415</v>
      </c>
      <c r="G587" s="48" t="s">
        <v>4271</v>
      </c>
      <c r="H587" s="48" t="s">
        <v>4272</v>
      </c>
      <c r="I587" s="50" t="s">
        <v>1222</v>
      </c>
      <c r="J587" s="50" t="s">
        <v>966</v>
      </c>
      <c r="K587" s="50" t="s">
        <v>413</v>
      </c>
    </row>
    <row r="588" spans="1:11" ht="15" thickBot="1">
      <c r="A588">
        <v>37</v>
      </c>
      <c r="B588" s="41" t="s">
        <v>1149</v>
      </c>
      <c r="C588" s="48" t="s">
        <v>8</v>
      </c>
      <c r="D588" s="49">
        <v>43132</v>
      </c>
      <c r="E588" s="49">
        <v>43132</v>
      </c>
      <c r="F588" s="49">
        <v>42233</v>
      </c>
      <c r="G588" s="48" t="s">
        <v>4273</v>
      </c>
      <c r="H588" s="48" t="s">
        <v>4274</v>
      </c>
      <c r="I588" s="50" t="s">
        <v>1224</v>
      </c>
      <c r="J588" s="50" t="s">
        <v>446</v>
      </c>
      <c r="K588" s="50" t="s">
        <v>416</v>
      </c>
    </row>
    <row r="589" spans="1:11" ht="15" thickBot="1">
      <c r="A589">
        <v>38</v>
      </c>
      <c r="B589" s="41" t="s">
        <v>1149</v>
      </c>
      <c r="C589" s="48" t="s">
        <v>8</v>
      </c>
      <c r="D589" s="49">
        <v>42958</v>
      </c>
      <c r="E589" s="49">
        <v>42947</v>
      </c>
      <c r="F589" s="49">
        <v>38180</v>
      </c>
      <c r="G589" s="48" t="s">
        <v>4275</v>
      </c>
      <c r="H589" s="48" t="s">
        <v>4276</v>
      </c>
      <c r="I589" s="50" t="s">
        <v>1226</v>
      </c>
      <c r="J589" s="50" t="s">
        <v>448</v>
      </c>
      <c r="K589" s="50" t="s">
        <v>413</v>
      </c>
    </row>
    <row r="590" spans="1:11" ht="15" thickBot="1">
      <c r="A590">
        <v>39</v>
      </c>
      <c r="B590" s="41" t="s">
        <v>1149</v>
      </c>
      <c r="C590" s="48" t="s">
        <v>8</v>
      </c>
      <c r="D590" s="49">
        <v>42947</v>
      </c>
      <c r="E590" s="49">
        <v>42947</v>
      </c>
      <c r="F590" s="49">
        <v>39623</v>
      </c>
      <c r="G590" s="48" t="s">
        <v>4277</v>
      </c>
      <c r="H590" s="48" t="s">
        <v>4278</v>
      </c>
      <c r="I590" s="50" t="s">
        <v>1228</v>
      </c>
      <c r="J590" s="50" t="s">
        <v>683</v>
      </c>
      <c r="K590" s="50" t="s">
        <v>413</v>
      </c>
    </row>
    <row r="591" spans="1:11" ht="15" thickBot="1">
      <c r="A591">
        <v>40</v>
      </c>
      <c r="B591" s="41" t="s">
        <v>1149</v>
      </c>
      <c r="C591" s="48" t="s">
        <v>8</v>
      </c>
      <c r="D591" s="49">
        <v>42947</v>
      </c>
      <c r="E591" s="49">
        <v>42947</v>
      </c>
      <c r="F591" s="49">
        <v>36958</v>
      </c>
      <c r="G591" s="48" t="s">
        <v>4279</v>
      </c>
      <c r="H591" s="48" t="s">
        <v>4280</v>
      </c>
      <c r="I591" s="50" t="s">
        <v>1230</v>
      </c>
      <c r="J591" s="50" t="s">
        <v>587</v>
      </c>
      <c r="K591" s="50" t="s">
        <v>413</v>
      </c>
    </row>
    <row r="592" spans="1:11" ht="15" thickBot="1">
      <c r="A592">
        <v>41</v>
      </c>
      <c r="B592" s="41" t="s">
        <v>1149</v>
      </c>
      <c r="C592" s="48" t="s">
        <v>8</v>
      </c>
      <c r="D592" s="49">
        <v>42772</v>
      </c>
      <c r="E592" s="49">
        <v>42772</v>
      </c>
      <c r="F592" s="49">
        <v>38961</v>
      </c>
      <c r="G592" s="48" t="s">
        <v>4281</v>
      </c>
      <c r="H592" s="48" t="s">
        <v>4282</v>
      </c>
      <c r="I592" s="50" t="s">
        <v>1232</v>
      </c>
      <c r="J592" s="50" t="s">
        <v>754</v>
      </c>
      <c r="K592" s="50" t="s">
        <v>413</v>
      </c>
    </row>
    <row r="593" spans="1:11" ht="15" thickBot="1">
      <c r="A593">
        <v>42</v>
      </c>
      <c r="B593" s="41" t="s">
        <v>1149</v>
      </c>
      <c r="C593" s="48" t="s">
        <v>8</v>
      </c>
      <c r="D593" s="49">
        <v>42744</v>
      </c>
      <c r="E593" s="49">
        <v>42744</v>
      </c>
      <c r="F593" s="49">
        <v>37803</v>
      </c>
      <c r="G593" s="48" t="s">
        <v>4283</v>
      </c>
      <c r="H593" s="48" t="s">
        <v>4284</v>
      </c>
      <c r="I593" s="50" t="s">
        <v>1234</v>
      </c>
      <c r="J593" s="50" t="s">
        <v>535</v>
      </c>
      <c r="K593" s="50" t="s">
        <v>413</v>
      </c>
    </row>
    <row r="594" spans="1:11" ht="15" thickBot="1">
      <c r="A594">
        <v>43</v>
      </c>
      <c r="B594" s="41" t="s">
        <v>1149</v>
      </c>
      <c r="C594" s="48" t="s">
        <v>8</v>
      </c>
      <c r="D594" s="49">
        <v>42688</v>
      </c>
      <c r="E594" s="49">
        <v>42688</v>
      </c>
      <c r="F594" s="49">
        <v>38538</v>
      </c>
      <c r="G594" s="48" t="s">
        <v>4285</v>
      </c>
      <c r="H594" s="48" t="s">
        <v>4286</v>
      </c>
      <c r="I594" s="50" t="s">
        <v>1236</v>
      </c>
      <c r="J594" s="50" t="s">
        <v>1238</v>
      </c>
      <c r="K594" s="50" t="s">
        <v>410</v>
      </c>
    </row>
    <row r="595" spans="1:11" ht="15" thickBot="1">
      <c r="A595">
        <v>44</v>
      </c>
      <c r="B595" s="41" t="s">
        <v>1149</v>
      </c>
      <c r="C595" s="48" t="s">
        <v>8</v>
      </c>
      <c r="D595" s="49">
        <v>42669</v>
      </c>
      <c r="E595" s="49">
        <v>42669</v>
      </c>
      <c r="F595" s="49">
        <v>36046</v>
      </c>
      <c r="G595" s="48" t="s">
        <v>4287</v>
      </c>
      <c r="H595" s="48" t="s">
        <v>4288</v>
      </c>
      <c r="I595" s="50" t="s">
        <v>1239</v>
      </c>
      <c r="J595" s="50" t="s">
        <v>698</v>
      </c>
      <c r="K595" s="50" t="s">
        <v>413</v>
      </c>
    </row>
    <row r="596" spans="1:11" ht="15" thickBot="1">
      <c r="A596">
        <v>45</v>
      </c>
      <c r="B596" s="41" t="s">
        <v>1149</v>
      </c>
      <c r="C596" s="48" t="s">
        <v>8</v>
      </c>
      <c r="D596" s="49">
        <v>42599</v>
      </c>
      <c r="E596" s="49">
        <v>42583</v>
      </c>
      <c r="F596" s="49">
        <v>35675</v>
      </c>
      <c r="G596" s="48" t="s">
        <v>4289</v>
      </c>
      <c r="H596" s="48" t="s">
        <v>4290</v>
      </c>
      <c r="I596" s="50" t="s">
        <v>1241</v>
      </c>
      <c r="J596" s="50" t="s">
        <v>1243</v>
      </c>
      <c r="K596" s="50" t="s">
        <v>416</v>
      </c>
    </row>
    <row r="597" spans="1:11" ht="15" thickBot="1">
      <c r="A597">
        <v>46</v>
      </c>
      <c r="B597" s="41" t="s">
        <v>1149</v>
      </c>
      <c r="C597" s="48" t="s">
        <v>8</v>
      </c>
      <c r="D597" s="49">
        <v>42411</v>
      </c>
      <c r="E597" s="49">
        <v>42411</v>
      </c>
      <c r="F597" s="49">
        <v>37306</v>
      </c>
      <c r="G597" s="48" t="s">
        <v>4291</v>
      </c>
      <c r="H597" s="48" t="s">
        <v>4292</v>
      </c>
      <c r="I597" s="50" t="s">
        <v>78</v>
      </c>
      <c r="J597" s="50" t="s">
        <v>833</v>
      </c>
      <c r="K597" s="50" t="s">
        <v>416</v>
      </c>
    </row>
    <row r="598" spans="1:11" ht="15" thickBot="1">
      <c r="A598">
        <v>47</v>
      </c>
      <c r="B598" s="41" t="s">
        <v>1149</v>
      </c>
      <c r="C598" s="48" t="s">
        <v>8</v>
      </c>
      <c r="D598" s="49">
        <v>42250</v>
      </c>
      <c r="E598" s="49">
        <v>42250</v>
      </c>
      <c r="F598" s="49">
        <v>37082</v>
      </c>
      <c r="G598" s="48" t="s">
        <v>4293</v>
      </c>
      <c r="H598" s="48" t="s">
        <v>4294</v>
      </c>
      <c r="I598" s="50" t="s">
        <v>1245</v>
      </c>
      <c r="J598" s="50" t="s">
        <v>852</v>
      </c>
      <c r="K598" s="50" t="s">
        <v>410</v>
      </c>
    </row>
    <row r="599" spans="1:11" ht="15" thickBot="1">
      <c r="A599">
        <v>48</v>
      </c>
      <c r="B599" s="41" t="s">
        <v>1149</v>
      </c>
      <c r="C599" s="48" t="s">
        <v>8</v>
      </c>
      <c r="D599" s="49">
        <v>42248</v>
      </c>
      <c r="E599" s="49">
        <v>42248</v>
      </c>
      <c r="F599" s="49">
        <v>38903</v>
      </c>
      <c r="G599" s="48" t="s">
        <v>4295</v>
      </c>
      <c r="H599" s="48" t="s">
        <v>4296</v>
      </c>
      <c r="I599" s="50" t="s">
        <v>1247</v>
      </c>
      <c r="J599" s="50" t="s">
        <v>502</v>
      </c>
      <c r="K599" s="50" t="s">
        <v>416</v>
      </c>
    </row>
    <row r="600" spans="1:11" ht="15" thickBot="1">
      <c r="A600">
        <v>49</v>
      </c>
      <c r="B600" s="41" t="s">
        <v>1149</v>
      </c>
      <c r="C600" s="48" t="s">
        <v>8</v>
      </c>
      <c r="D600" s="49">
        <v>42219</v>
      </c>
      <c r="E600" s="49">
        <v>42219</v>
      </c>
      <c r="F600" s="49">
        <v>38579</v>
      </c>
      <c r="G600" s="48" t="s">
        <v>4297</v>
      </c>
      <c r="H600" s="48" t="s">
        <v>4298</v>
      </c>
      <c r="I600" s="50" t="s">
        <v>1249</v>
      </c>
      <c r="J600" s="50" t="s">
        <v>1046</v>
      </c>
      <c r="K600" s="50" t="s">
        <v>413</v>
      </c>
    </row>
    <row r="601" spans="1:11" ht="15" thickBot="1">
      <c r="A601">
        <v>50</v>
      </c>
      <c r="B601" s="41" t="s">
        <v>1149</v>
      </c>
      <c r="C601" s="48" t="s">
        <v>8</v>
      </c>
      <c r="D601" s="49">
        <v>42219</v>
      </c>
      <c r="E601" s="49">
        <v>42219</v>
      </c>
      <c r="F601" s="49">
        <v>37861</v>
      </c>
      <c r="G601" s="48" t="s">
        <v>4299</v>
      </c>
      <c r="H601" s="48" t="s">
        <v>4300</v>
      </c>
      <c r="I601" s="50" t="s">
        <v>1251</v>
      </c>
      <c r="J601" s="50" t="s">
        <v>951</v>
      </c>
      <c r="K601" s="50" t="s">
        <v>413</v>
      </c>
    </row>
    <row r="602" spans="1:11" ht="15" thickBot="1">
      <c r="A602">
        <v>51</v>
      </c>
      <c r="B602" s="41" t="s">
        <v>1149</v>
      </c>
      <c r="C602" s="48" t="s">
        <v>8</v>
      </c>
      <c r="D602" s="49">
        <v>42219</v>
      </c>
      <c r="E602" s="49">
        <v>42219</v>
      </c>
      <c r="F602" s="49">
        <v>36410</v>
      </c>
      <c r="G602" s="48" t="s">
        <v>4301</v>
      </c>
      <c r="H602" s="48" t="s">
        <v>4302</v>
      </c>
      <c r="I602" s="50" t="s">
        <v>1253</v>
      </c>
      <c r="J602" s="50" t="s">
        <v>972</v>
      </c>
      <c r="K602" s="50" t="s">
        <v>402</v>
      </c>
    </row>
    <row r="603" spans="1:11" ht="15" thickBot="1">
      <c r="A603">
        <v>52</v>
      </c>
      <c r="B603" s="41" t="s">
        <v>1149</v>
      </c>
      <c r="C603" s="48" t="s">
        <v>8</v>
      </c>
      <c r="D603" s="49">
        <v>42163</v>
      </c>
      <c r="E603" s="49">
        <v>42163</v>
      </c>
      <c r="F603" s="49">
        <v>39276</v>
      </c>
      <c r="G603" s="48" t="s">
        <v>4303</v>
      </c>
      <c r="H603" s="48" t="s">
        <v>4304</v>
      </c>
      <c r="I603" s="50" t="s">
        <v>1255</v>
      </c>
      <c r="J603" s="50" t="s">
        <v>1008</v>
      </c>
      <c r="K603" s="50" t="s">
        <v>413</v>
      </c>
    </row>
    <row r="604" spans="1:11" ht="15" thickBot="1">
      <c r="A604">
        <v>53</v>
      </c>
      <c r="B604" s="41" t="s">
        <v>1149</v>
      </c>
      <c r="C604" s="48" t="s">
        <v>8</v>
      </c>
      <c r="D604" s="49">
        <v>42065</v>
      </c>
      <c r="E604" s="49">
        <v>42065</v>
      </c>
      <c r="F604" s="49">
        <v>36046</v>
      </c>
      <c r="G604" s="48" t="s">
        <v>4305</v>
      </c>
      <c r="H604" s="48" t="s">
        <v>4306</v>
      </c>
      <c r="I604" s="50" t="s">
        <v>1257</v>
      </c>
      <c r="J604" s="50" t="s">
        <v>537</v>
      </c>
      <c r="K604" s="50" t="s">
        <v>416</v>
      </c>
    </row>
    <row r="605" spans="1:11" ht="15" thickBot="1">
      <c r="A605">
        <v>54</v>
      </c>
      <c r="B605" s="41" t="s">
        <v>1149</v>
      </c>
      <c r="C605" s="48" t="s">
        <v>8</v>
      </c>
      <c r="D605" s="49">
        <v>41547</v>
      </c>
      <c r="E605" s="49">
        <v>41547</v>
      </c>
      <c r="F605" s="49">
        <v>38299</v>
      </c>
      <c r="G605" s="48" t="s">
        <v>4307</v>
      </c>
      <c r="H605" s="48" t="s">
        <v>4308</v>
      </c>
      <c r="I605" s="50" t="s">
        <v>1259</v>
      </c>
      <c r="J605" s="50" t="s">
        <v>685</v>
      </c>
      <c r="K605" s="50" t="s">
        <v>416</v>
      </c>
    </row>
    <row r="606" spans="1:11" ht="15" thickBot="1">
      <c r="A606">
        <v>55</v>
      </c>
      <c r="B606" s="41" t="s">
        <v>1149</v>
      </c>
      <c r="C606" s="48" t="s">
        <v>8</v>
      </c>
      <c r="D606" s="49">
        <v>41190</v>
      </c>
      <c r="E606" s="49">
        <v>41190</v>
      </c>
      <c r="F606" s="49">
        <v>37434</v>
      </c>
      <c r="G606" s="48" t="s">
        <v>4309</v>
      </c>
      <c r="H606" s="48" t="s">
        <v>4310</v>
      </c>
      <c r="I606" s="50" t="s">
        <v>1261</v>
      </c>
      <c r="J606" s="50" t="s">
        <v>997</v>
      </c>
      <c r="K606" s="50" t="s">
        <v>416</v>
      </c>
    </row>
    <row r="607" spans="1:11" ht="15" thickBot="1">
      <c r="A607">
        <v>56</v>
      </c>
      <c r="B607" s="41" t="s">
        <v>1149</v>
      </c>
      <c r="C607" s="48" t="s">
        <v>8</v>
      </c>
      <c r="D607" s="49">
        <v>41127</v>
      </c>
      <c r="E607" s="49">
        <v>39508</v>
      </c>
      <c r="F607" s="49">
        <v>37497</v>
      </c>
      <c r="G607" s="48" t="s">
        <v>4311</v>
      </c>
      <c r="H607" s="48" t="s">
        <v>4312</v>
      </c>
      <c r="I607" s="50" t="s">
        <v>1263</v>
      </c>
      <c r="J607" s="50" t="s">
        <v>1265</v>
      </c>
      <c r="K607" s="50" t="s">
        <v>413</v>
      </c>
    </row>
    <row r="608" spans="1:11" ht="15" thickBot="1">
      <c r="A608">
        <v>57</v>
      </c>
      <c r="B608" s="41" t="s">
        <v>1149</v>
      </c>
      <c r="C608" s="48" t="s">
        <v>8</v>
      </c>
      <c r="D608" s="49">
        <v>40889</v>
      </c>
      <c r="E608" s="49">
        <v>40889</v>
      </c>
      <c r="F608" s="49">
        <v>37179</v>
      </c>
      <c r="G608" s="48" t="s">
        <v>4313</v>
      </c>
      <c r="H608" s="48" t="s">
        <v>4314</v>
      </c>
      <c r="I608" s="50" t="s">
        <v>108</v>
      </c>
      <c r="J608" s="50" t="s">
        <v>707</v>
      </c>
      <c r="K608" s="50" t="s">
        <v>416</v>
      </c>
    </row>
    <row r="609" spans="1:11" ht="15" thickBot="1">
      <c r="A609">
        <v>58</v>
      </c>
      <c r="B609" s="41" t="s">
        <v>1149</v>
      </c>
      <c r="C609" s="48" t="s">
        <v>8</v>
      </c>
      <c r="D609" s="49">
        <v>39678</v>
      </c>
      <c r="E609" s="49">
        <v>39678</v>
      </c>
      <c r="F609" s="49">
        <v>38931</v>
      </c>
      <c r="G609" s="48" t="s">
        <v>4315</v>
      </c>
      <c r="H609" s="48" t="s">
        <v>4316</v>
      </c>
      <c r="I609" s="50" t="s">
        <v>131</v>
      </c>
      <c r="J609" s="50" t="s">
        <v>841</v>
      </c>
      <c r="K609" s="50" t="s">
        <v>413</v>
      </c>
    </row>
    <row r="610" spans="1:11" ht="15" thickBot="1">
      <c r="A610">
        <v>59</v>
      </c>
      <c r="B610" s="41" t="s">
        <v>1149</v>
      </c>
      <c r="C610" s="48" t="s">
        <v>8</v>
      </c>
      <c r="D610" s="49">
        <v>39363</v>
      </c>
      <c r="E610" s="49">
        <v>39363</v>
      </c>
      <c r="F610" s="49">
        <v>36909</v>
      </c>
      <c r="G610" s="48" t="s">
        <v>4317</v>
      </c>
      <c r="H610" s="48" t="s">
        <v>4318</v>
      </c>
      <c r="I610" s="50" t="s">
        <v>1268</v>
      </c>
      <c r="J610" s="50" t="s">
        <v>648</v>
      </c>
      <c r="K610" s="50" t="s">
        <v>410</v>
      </c>
    </row>
    <row r="611" spans="1:11" ht="15" thickBot="1">
      <c r="A611">
        <v>60</v>
      </c>
      <c r="B611" s="41" t="s">
        <v>1149</v>
      </c>
      <c r="C611" s="48" t="s">
        <v>8</v>
      </c>
      <c r="D611" s="49">
        <v>39311</v>
      </c>
      <c r="E611" s="49">
        <v>39311</v>
      </c>
      <c r="F611" s="49">
        <v>34589</v>
      </c>
      <c r="G611" s="48" t="s">
        <v>4319</v>
      </c>
      <c r="H611" s="48" t="s">
        <v>4320</v>
      </c>
      <c r="I611" s="50" t="s">
        <v>1270</v>
      </c>
      <c r="J611" s="50" t="s">
        <v>743</v>
      </c>
      <c r="K611" s="50" t="s">
        <v>402</v>
      </c>
    </row>
    <row r="612" spans="1:11" ht="15" thickBot="1">
      <c r="A612">
        <v>61</v>
      </c>
      <c r="B612" s="41" t="s">
        <v>1149</v>
      </c>
      <c r="C612" s="48" t="s">
        <v>8</v>
      </c>
      <c r="D612" s="49">
        <v>39265</v>
      </c>
      <c r="E612" s="49">
        <v>38901</v>
      </c>
      <c r="F612" s="49">
        <v>37035</v>
      </c>
      <c r="G612" s="48" t="s">
        <v>4321</v>
      </c>
      <c r="H612" s="48" t="s">
        <v>4322</v>
      </c>
      <c r="I612" s="50" t="s">
        <v>56</v>
      </c>
      <c r="J612" s="50" t="s">
        <v>409</v>
      </c>
      <c r="K612" s="50" t="s">
        <v>410</v>
      </c>
    </row>
    <row r="613" spans="1:11" ht="15" thickBot="1">
      <c r="A613">
        <v>62</v>
      </c>
      <c r="B613" s="41" t="s">
        <v>1149</v>
      </c>
      <c r="C613" s="48" t="s">
        <v>8</v>
      </c>
      <c r="D613" s="49">
        <v>39188</v>
      </c>
      <c r="E613" s="49">
        <v>38803</v>
      </c>
      <c r="F613" s="49">
        <v>36223</v>
      </c>
      <c r="G613" s="48" t="s">
        <v>4323</v>
      </c>
      <c r="H613" s="48" t="s">
        <v>4324</v>
      </c>
      <c r="I613" s="50" t="s">
        <v>93</v>
      </c>
      <c r="J613" s="50" t="s">
        <v>642</v>
      </c>
      <c r="K613" s="50" t="s">
        <v>413</v>
      </c>
    </row>
    <row r="614" spans="1:11" ht="15" thickBot="1">
      <c r="A614">
        <v>63</v>
      </c>
      <c r="B614" s="41" t="s">
        <v>1149</v>
      </c>
      <c r="C614" s="48" t="s">
        <v>8</v>
      </c>
      <c r="D614" s="49">
        <v>39174</v>
      </c>
      <c r="E614" s="49">
        <v>39174</v>
      </c>
      <c r="F614" s="49">
        <v>36644</v>
      </c>
      <c r="G614" s="48" t="s">
        <v>4325</v>
      </c>
      <c r="H614" s="48" t="s">
        <v>4326</v>
      </c>
      <c r="I614" s="50" t="s">
        <v>58</v>
      </c>
      <c r="J614" s="50" t="s">
        <v>673</v>
      </c>
      <c r="K614" s="50" t="s">
        <v>410</v>
      </c>
    </row>
    <row r="615" spans="1:11" ht="15" thickBot="1">
      <c r="A615">
        <v>64</v>
      </c>
      <c r="B615" s="41" t="s">
        <v>1149</v>
      </c>
      <c r="C615" s="48" t="s">
        <v>8</v>
      </c>
      <c r="D615" s="49">
        <v>39155</v>
      </c>
      <c r="E615" s="49">
        <v>39155</v>
      </c>
      <c r="F615" s="49">
        <v>31663</v>
      </c>
      <c r="G615" s="48" t="s">
        <v>4327</v>
      </c>
      <c r="H615" s="48" t="s">
        <v>4328</v>
      </c>
      <c r="I615" s="50" t="s">
        <v>42</v>
      </c>
      <c r="J615" s="50" t="s">
        <v>526</v>
      </c>
      <c r="K615" s="50" t="s">
        <v>413</v>
      </c>
    </row>
    <row r="616" spans="1:11" ht="15" thickBot="1">
      <c r="A616">
        <v>65</v>
      </c>
      <c r="B616" s="41" t="s">
        <v>1149</v>
      </c>
      <c r="C616" s="48" t="s">
        <v>8</v>
      </c>
      <c r="D616" s="49">
        <v>39125</v>
      </c>
      <c r="E616" s="49">
        <v>39125</v>
      </c>
      <c r="F616" s="49">
        <v>36685</v>
      </c>
      <c r="G616" s="48" t="s">
        <v>4329</v>
      </c>
      <c r="H616" s="48" t="s">
        <v>4330</v>
      </c>
      <c r="I616" s="50" t="s">
        <v>55</v>
      </c>
      <c r="J616" s="50" t="s">
        <v>866</v>
      </c>
      <c r="K616" s="50" t="s">
        <v>402</v>
      </c>
    </row>
    <row r="617" spans="1:11" ht="15" thickBot="1">
      <c r="A617">
        <v>66</v>
      </c>
      <c r="B617" s="41" t="s">
        <v>1149</v>
      </c>
      <c r="C617" s="48" t="s">
        <v>8</v>
      </c>
      <c r="D617" s="49">
        <v>38869</v>
      </c>
      <c r="E617" s="49">
        <v>38869</v>
      </c>
      <c r="F617" s="49">
        <v>36263</v>
      </c>
      <c r="G617" s="48" t="s">
        <v>4331</v>
      </c>
      <c r="H617" s="48" t="s">
        <v>4332</v>
      </c>
      <c r="I617" s="50" t="s">
        <v>130</v>
      </c>
      <c r="J617" s="50" t="s">
        <v>435</v>
      </c>
      <c r="K617" s="50" t="s">
        <v>416</v>
      </c>
    </row>
    <row r="618" spans="1:11" ht="15" thickBot="1">
      <c r="A618">
        <v>67</v>
      </c>
      <c r="B618" s="41" t="s">
        <v>1149</v>
      </c>
      <c r="C618" s="48" t="s">
        <v>8</v>
      </c>
      <c r="D618" s="49">
        <v>38635</v>
      </c>
      <c r="E618" s="49">
        <v>37438</v>
      </c>
      <c r="F618" s="49">
        <v>36410</v>
      </c>
      <c r="G618" s="48" t="s">
        <v>4333</v>
      </c>
      <c r="H618" s="48" t="s">
        <v>4334</v>
      </c>
      <c r="I618" s="50" t="s">
        <v>80</v>
      </c>
      <c r="J618" s="50" t="s">
        <v>889</v>
      </c>
      <c r="K618" s="50" t="s">
        <v>413</v>
      </c>
    </row>
    <row r="619" spans="1:11" ht="15" thickBot="1">
      <c r="A619">
        <v>68</v>
      </c>
      <c r="B619" s="41" t="s">
        <v>1149</v>
      </c>
      <c r="C619" s="48" t="s">
        <v>8</v>
      </c>
      <c r="D619" s="49">
        <v>38551</v>
      </c>
      <c r="E619" s="49">
        <v>38551</v>
      </c>
      <c r="F619" s="49">
        <v>35311</v>
      </c>
      <c r="G619" s="48" t="s">
        <v>4335</v>
      </c>
      <c r="H619" s="48" t="s">
        <v>4336</v>
      </c>
      <c r="I619" s="50" t="s">
        <v>90</v>
      </c>
      <c r="J619" s="50" t="s">
        <v>1280</v>
      </c>
      <c r="K619" s="50" t="s">
        <v>410</v>
      </c>
    </row>
    <row r="620" spans="1:11" ht="15" thickBot="1">
      <c r="A620">
        <v>69</v>
      </c>
      <c r="B620" s="41" t="s">
        <v>1149</v>
      </c>
      <c r="C620" s="48" t="s">
        <v>8</v>
      </c>
      <c r="D620" s="49">
        <v>38383</v>
      </c>
      <c r="E620" s="49">
        <v>38383</v>
      </c>
      <c r="F620" s="49">
        <v>36549</v>
      </c>
      <c r="G620" s="48" t="s">
        <v>4337</v>
      </c>
      <c r="H620" s="48" t="s">
        <v>4338</v>
      </c>
      <c r="I620" s="50" t="s">
        <v>25</v>
      </c>
      <c r="J620" s="50" t="s">
        <v>14</v>
      </c>
      <c r="K620" s="50" t="s">
        <v>508</v>
      </c>
    </row>
    <row r="621" spans="1:11" ht="15" thickBot="1">
      <c r="A621">
        <v>70</v>
      </c>
      <c r="B621" s="41" t="s">
        <v>1149</v>
      </c>
      <c r="C621" s="48" t="s">
        <v>8</v>
      </c>
      <c r="D621" s="49">
        <v>38383</v>
      </c>
      <c r="E621" s="49">
        <v>38250</v>
      </c>
      <c r="F621" s="49">
        <v>33120</v>
      </c>
      <c r="G621" s="48" t="s">
        <v>4339</v>
      </c>
      <c r="H621" s="48" t="s">
        <v>4340</v>
      </c>
      <c r="I621" s="50" t="s">
        <v>68</v>
      </c>
      <c r="J621" s="50" t="s">
        <v>1283</v>
      </c>
      <c r="K621" s="50" t="s">
        <v>410</v>
      </c>
    </row>
    <row r="622" spans="1:11" ht="15" thickBot="1">
      <c r="A622">
        <v>71</v>
      </c>
      <c r="B622" s="41" t="s">
        <v>1149</v>
      </c>
      <c r="C622" s="48" t="s">
        <v>8</v>
      </c>
      <c r="D622" s="49">
        <v>38383</v>
      </c>
      <c r="E622" s="49">
        <v>38215</v>
      </c>
      <c r="F622" s="49">
        <v>34219</v>
      </c>
      <c r="G622" s="48" t="s">
        <v>4341</v>
      </c>
      <c r="H622" s="48" t="s">
        <v>4342</v>
      </c>
      <c r="I622" s="50" t="s">
        <v>85</v>
      </c>
      <c r="J622" s="50" t="s">
        <v>964</v>
      </c>
      <c r="K622" s="50" t="s">
        <v>416</v>
      </c>
    </row>
    <row r="623" spans="1:11" ht="15" thickBot="1">
      <c r="A623">
        <v>72</v>
      </c>
      <c r="B623" s="41" t="s">
        <v>1149</v>
      </c>
      <c r="C623" s="48" t="s">
        <v>8</v>
      </c>
      <c r="D623" s="49">
        <v>38320</v>
      </c>
      <c r="E623" s="49">
        <v>38320</v>
      </c>
      <c r="F623" s="49">
        <v>34589</v>
      </c>
      <c r="G623" s="48" t="s">
        <v>4343</v>
      </c>
      <c r="H623" s="48" t="s">
        <v>4344</v>
      </c>
      <c r="I623" s="50" t="s">
        <v>89</v>
      </c>
      <c r="J623" s="50" t="s">
        <v>788</v>
      </c>
      <c r="K623" s="50" t="s">
        <v>416</v>
      </c>
    </row>
    <row r="624" spans="1:11" ht="15" thickBot="1">
      <c r="A624">
        <v>73</v>
      </c>
      <c r="B624" s="41" t="s">
        <v>1149</v>
      </c>
      <c r="C624" s="48" t="s">
        <v>8</v>
      </c>
      <c r="D624" s="49">
        <v>37452</v>
      </c>
      <c r="E624" s="49">
        <v>37452</v>
      </c>
      <c r="F624" s="49">
        <v>32034</v>
      </c>
      <c r="G624" s="48" t="s">
        <v>4345</v>
      </c>
      <c r="H624" s="48" t="s">
        <v>4346</v>
      </c>
      <c r="I624" s="50" t="s">
        <v>26</v>
      </c>
      <c r="J624" s="50" t="s">
        <v>453</v>
      </c>
      <c r="K624" s="50" t="s">
        <v>416</v>
      </c>
    </row>
    <row r="625" spans="1:11" ht="15" thickBot="1">
      <c r="A625">
        <v>1</v>
      </c>
      <c r="B625" s="41" t="s">
        <v>9</v>
      </c>
      <c r="C625" s="48" t="s">
        <v>15</v>
      </c>
      <c r="D625" s="49">
        <v>45264</v>
      </c>
      <c r="E625" s="49">
        <v>41848</v>
      </c>
      <c r="F625" s="49">
        <v>38526</v>
      </c>
      <c r="G625" s="48" t="s">
        <v>4347</v>
      </c>
      <c r="H625" s="48" t="s">
        <v>4348</v>
      </c>
      <c r="I625" s="50" t="s">
        <v>1287</v>
      </c>
      <c r="J625" s="50" t="s">
        <v>1289</v>
      </c>
      <c r="K625" s="50" t="s">
        <v>1290</v>
      </c>
    </row>
    <row r="626" spans="1:11" ht="15" thickBot="1">
      <c r="A626">
        <v>2</v>
      </c>
      <c r="B626" s="41" t="s">
        <v>9</v>
      </c>
      <c r="C626" s="48" t="s">
        <v>15</v>
      </c>
      <c r="D626" s="49">
        <v>45239</v>
      </c>
      <c r="E626" s="49">
        <v>45239</v>
      </c>
      <c r="F626" s="49">
        <v>37118</v>
      </c>
      <c r="G626" s="48" t="s">
        <v>4349</v>
      </c>
      <c r="H626" s="48" t="s">
        <v>4350</v>
      </c>
      <c r="I626" s="50" t="s">
        <v>1291</v>
      </c>
      <c r="J626" s="50" t="s">
        <v>1293</v>
      </c>
      <c r="K626" s="50" t="s">
        <v>1294</v>
      </c>
    </row>
    <row r="627" spans="1:11" ht="15" thickBot="1">
      <c r="A627">
        <v>3</v>
      </c>
      <c r="B627" s="41" t="s">
        <v>9</v>
      </c>
      <c r="C627" s="48" t="s">
        <v>15</v>
      </c>
      <c r="D627" s="49">
        <v>45236</v>
      </c>
      <c r="E627" s="49">
        <v>45236</v>
      </c>
      <c r="F627" s="49">
        <v>42405</v>
      </c>
      <c r="G627" s="48" t="s">
        <v>4351</v>
      </c>
      <c r="H627" s="48" t="s">
        <v>4352</v>
      </c>
      <c r="I627" s="50" t="s">
        <v>1295</v>
      </c>
      <c r="J627" s="50" t="s">
        <v>1297</v>
      </c>
      <c r="K627" s="50" t="s">
        <v>1298</v>
      </c>
    </row>
    <row r="628" spans="1:11" ht="15" thickBot="1">
      <c r="A628">
        <v>4</v>
      </c>
      <c r="B628" s="41" t="s">
        <v>9</v>
      </c>
      <c r="C628" s="48" t="s">
        <v>15</v>
      </c>
      <c r="D628" s="49">
        <v>45236</v>
      </c>
      <c r="E628" s="49">
        <v>45236</v>
      </c>
      <c r="F628" s="49">
        <v>36712</v>
      </c>
      <c r="G628" s="48" t="s">
        <v>4353</v>
      </c>
      <c r="H628" s="48" t="s">
        <v>4354</v>
      </c>
      <c r="I628" s="50" t="s">
        <v>1299</v>
      </c>
      <c r="J628" s="50" t="s">
        <v>1301</v>
      </c>
      <c r="K628" s="50" t="s">
        <v>1294</v>
      </c>
    </row>
    <row r="629" spans="1:11" ht="15" thickBot="1">
      <c r="A629">
        <v>5</v>
      </c>
      <c r="B629" s="41" t="s">
        <v>9</v>
      </c>
      <c r="C629" s="48" t="s">
        <v>15</v>
      </c>
      <c r="D629" s="49">
        <v>45229</v>
      </c>
      <c r="E629" s="49">
        <v>45229</v>
      </c>
      <c r="F629" s="49">
        <v>45229</v>
      </c>
      <c r="G629" s="48" t="s">
        <v>4355</v>
      </c>
      <c r="H629" s="48" t="s">
        <v>4356</v>
      </c>
      <c r="I629" s="50" t="s">
        <v>1302</v>
      </c>
      <c r="J629" s="50" t="s">
        <v>1304</v>
      </c>
      <c r="K629" s="50" t="s">
        <v>1294</v>
      </c>
    </row>
    <row r="630" spans="1:11" ht="15" thickBot="1">
      <c r="A630">
        <v>6</v>
      </c>
      <c r="B630" s="41" t="s">
        <v>9</v>
      </c>
      <c r="C630" s="48" t="s">
        <v>15</v>
      </c>
      <c r="D630" s="49">
        <v>45196</v>
      </c>
      <c r="E630" s="49">
        <v>45196</v>
      </c>
      <c r="F630" s="49">
        <v>38623</v>
      </c>
      <c r="G630" s="48" t="s">
        <v>4357</v>
      </c>
      <c r="H630" s="48" t="s">
        <v>4358</v>
      </c>
      <c r="I630" s="50" t="s">
        <v>1305</v>
      </c>
      <c r="J630" s="50" t="s">
        <v>1307</v>
      </c>
      <c r="K630" s="50" t="s">
        <v>1308</v>
      </c>
    </row>
    <row r="631" spans="1:11" ht="15" thickBot="1">
      <c r="A631">
        <v>7</v>
      </c>
      <c r="B631" s="41" t="s">
        <v>9</v>
      </c>
      <c r="C631" s="48" t="s">
        <v>15</v>
      </c>
      <c r="D631" s="49">
        <v>45138</v>
      </c>
      <c r="E631" s="49">
        <v>45138</v>
      </c>
      <c r="F631" s="49">
        <v>37859</v>
      </c>
      <c r="G631" s="48" t="s">
        <v>4359</v>
      </c>
      <c r="H631" s="48" t="s">
        <v>4360</v>
      </c>
      <c r="I631" s="50" t="s">
        <v>1309</v>
      </c>
      <c r="J631" s="50" t="s">
        <v>1311</v>
      </c>
      <c r="K631" s="50" t="s">
        <v>1294</v>
      </c>
    </row>
    <row r="632" spans="1:11" ht="15" thickBot="1">
      <c r="A632">
        <v>8</v>
      </c>
      <c r="B632" s="41" t="s">
        <v>9</v>
      </c>
      <c r="C632" s="48" t="s">
        <v>15</v>
      </c>
      <c r="D632" s="49">
        <v>45047</v>
      </c>
      <c r="E632" s="49">
        <v>45047</v>
      </c>
      <c r="F632" s="49">
        <v>35081</v>
      </c>
      <c r="G632" s="48" t="s">
        <v>4361</v>
      </c>
      <c r="H632" s="48" t="s">
        <v>4362</v>
      </c>
      <c r="I632" s="50" t="s">
        <v>1312</v>
      </c>
      <c r="J632" s="50" t="s">
        <v>1314</v>
      </c>
      <c r="K632" s="50" t="s">
        <v>1294</v>
      </c>
    </row>
    <row r="633" spans="1:11" ht="15" thickBot="1">
      <c r="A633">
        <v>9</v>
      </c>
      <c r="B633" s="41" t="s">
        <v>9</v>
      </c>
      <c r="C633" s="48" t="s">
        <v>15</v>
      </c>
      <c r="D633" s="49">
        <v>45026</v>
      </c>
      <c r="E633" s="49">
        <v>45026</v>
      </c>
      <c r="F633" s="49">
        <v>38910</v>
      </c>
      <c r="G633" s="48" t="s">
        <v>4363</v>
      </c>
      <c r="H633" s="48" t="s">
        <v>4364</v>
      </c>
      <c r="I633" s="50" t="s">
        <v>1315</v>
      </c>
      <c r="J633" s="50" t="s">
        <v>1317</v>
      </c>
      <c r="K633" s="50" t="s">
        <v>1294</v>
      </c>
    </row>
    <row r="634" spans="1:11" ht="15" thickBot="1">
      <c r="A634">
        <v>10</v>
      </c>
      <c r="B634" s="41" t="s">
        <v>9</v>
      </c>
      <c r="C634" s="48" t="s">
        <v>15</v>
      </c>
      <c r="D634" s="49">
        <v>44958</v>
      </c>
      <c r="E634" s="49">
        <v>44958</v>
      </c>
      <c r="F634" s="49">
        <v>38961</v>
      </c>
      <c r="G634" s="48" t="s">
        <v>4365</v>
      </c>
      <c r="H634" s="48" t="s">
        <v>4366</v>
      </c>
      <c r="I634" s="50" t="s">
        <v>1318</v>
      </c>
      <c r="J634" s="50" t="s">
        <v>1320</v>
      </c>
      <c r="K634" s="50" t="s">
        <v>1294</v>
      </c>
    </row>
    <row r="635" spans="1:11" ht="15" thickBot="1">
      <c r="A635">
        <v>11</v>
      </c>
      <c r="B635" s="41" t="s">
        <v>9</v>
      </c>
      <c r="C635" s="48" t="s">
        <v>15</v>
      </c>
      <c r="D635" s="49">
        <v>44956</v>
      </c>
      <c r="E635" s="49">
        <v>44956</v>
      </c>
      <c r="F635" s="49">
        <v>37176</v>
      </c>
      <c r="G635" s="48" t="s">
        <v>4367</v>
      </c>
      <c r="H635" s="48" t="s">
        <v>4368</v>
      </c>
      <c r="I635" s="50" t="s">
        <v>1321</v>
      </c>
      <c r="J635" s="50" t="s">
        <v>1323</v>
      </c>
      <c r="K635" s="50" t="s">
        <v>1308</v>
      </c>
    </row>
    <row r="636" spans="1:11" ht="15" thickBot="1">
      <c r="A636">
        <v>12</v>
      </c>
      <c r="B636" s="41" t="s">
        <v>9</v>
      </c>
      <c r="C636" s="48" t="s">
        <v>15</v>
      </c>
      <c r="D636" s="49">
        <v>44937</v>
      </c>
      <c r="E636" s="49">
        <v>44937</v>
      </c>
      <c r="F636" s="49">
        <v>38426</v>
      </c>
      <c r="G636" s="48" t="s">
        <v>4369</v>
      </c>
      <c r="H636" s="48" t="s">
        <v>4370</v>
      </c>
      <c r="I636" s="50" t="s">
        <v>1324</v>
      </c>
      <c r="J636" s="50" t="s">
        <v>1326</v>
      </c>
      <c r="K636" s="50" t="s">
        <v>1294</v>
      </c>
    </row>
    <row r="637" spans="1:11" ht="15" thickBot="1">
      <c r="A637">
        <v>13</v>
      </c>
      <c r="B637" s="41" t="s">
        <v>9</v>
      </c>
      <c r="C637" s="48" t="s">
        <v>15</v>
      </c>
      <c r="D637" s="49">
        <v>44935</v>
      </c>
      <c r="E637" s="49">
        <v>44935</v>
      </c>
      <c r="F637" s="49">
        <v>37770</v>
      </c>
      <c r="G637" s="48" t="s">
        <v>4371</v>
      </c>
      <c r="H637" s="48" t="s">
        <v>4372</v>
      </c>
      <c r="I637" s="50" t="s">
        <v>1327</v>
      </c>
      <c r="J637" s="50" t="s">
        <v>1329</v>
      </c>
      <c r="K637" s="50" t="s">
        <v>1290</v>
      </c>
    </row>
    <row r="638" spans="1:11" ht="15" thickBot="1">
      <c r="A638">
        <v>14</v>
      </c>
      <c r="B638" s="41" t="s">
        <v>9</v>
      </c>
      <c r="C638" s="48" t="s">
        <v>15</v>
      </c>
      <c r="D638" s="49">
        <v>44935</v>
      </c>
      <c r="E638" s="49">
        <v>44935</v>
      </c>
      <c r="F638" s="49">
        <v>37314</v>
      </c>
      <c r="G638" s="48" t="s">
        <v>4373</v>
      </c>
      <c r="H638" s="48" t="s">
        <v>4374</v>
      </c>
      <c r="I638" s="50" t="s">
        <v>1330</v>
      </c>
      <c r="J638" s="50" t="s">
        <v>1332</v>
      </c>
      <c r="K638" s="50" t="s">
        <v>1294</v>
      </c>
    </row>
    <row r="639" spans="1:11" ht="15" thickBot="1">
      <c r="A639">
        <v>15</v>
      </c>
      <c r="B639" s="41" t="s">
        <v>9</v>
      </c>
      <c r="C639" s="48" t="s">
        <v>15</v>
      </c>
      <c r="D639" s="49">
        <v>44844</v>
      </c>
      <c r="E639" s="49">
        <v>44844</v>
      </c>
      <c r="F639" s="48" t="s">
        <v>443</v>
      </c>
      <c r="G639" s="48" t="s">
        <v>4375</v>
      </c>
      <c r="H639" s="48" t="s">
        <v>4376</v>
      </c>
      <c r="I639" s="50" t="s">
        <v>1333</v>
      </c>
      <c r="J639" s="50" t="s">
        <v>1335</v>
      </c>
      <c r="K639" s="50" t="s">
        <v>1298</v>
      </c>
    </row>
    <row r="640" spans="1:11" ht="15" thickBot="1">
      <c r="A640">
        <v>16</v>
      </c>
      <c r="B640" s="41" t="s">
        <v>9</v>
      </c>
      <c r="C640" s="48" t="s">
        <v>15</v>
      </c>
      <c r="D640" s="49">
        <v>44459</v>
      </c>
      <c r="E640" s="49">
        <v>38720</v>
      </c>
      <c r="F640" s="49">
        <v>35682</v>
      </c>
      <c r="G640" s="48" t="s">
        <v>4377</v>
      </c>
      <c r="H640" s="48" t="s">
        <v>4378</v>
      </c>
      <c r="I640" s="50" t="s">
        <v>1336</v>
      </c>
      <c r="J640" s="50" t="s">
        <v>1338</v>
      </c>
      <c r="K640" s="50" t="s">
        <v>1298</v>
      </c>
    </row>
    <row r="641" spans="1:11" ht="15" thickBot="1">
      <c r="A641">
        <v>17</v>
      </c>
      <c r="B641" s="41" t="s">
        <v>9</v>
      </c>
      <c r="C641" s="48" t="s">
        <v>15</v>
      </c>
      <c r="D641" s="49">
        <v>44447</v>
      </c>
      <c r="E641" s="49">
        <v>42632</v>
      </c>
      <c r="F641" s="49">
        <v>38224</v>
      </c>
      <c r="G641" s="48" t="s">
        <v>4379</v>
      </c>
      <c r="H641" s="48" t="s">
        <v>4380</v>
      </c>
      <c r="I641" s="50" t="s">
        <v>1339</v>
      </c>
      <c r="J641" s="50" t="s">
        <v>1341</v>
      </c>
      <c r="K641" s="50" t="s">
        <v>1294</v>
      </c>
    </row>
    <row r="642" spans="1:11" ht="15" thickBot="1">
      <c r="A642">
        <v>18</v>
      </c>
      <c r="B642" s="41" t="s">
        <v>9</v>
      </c>
      <c r="C642" s="48" t="s">
        <v>24</v>
      </c>
      <c r="D642" s="49">
        <v>45327</v>
      </c>
      <c r="E642" s="49">
        <v>45327</v>
      </c>
      <c r="F642" s="49">
        <v>42233</v>
      </c>
      <c r="G642" s="48" t="s">
        <v>4381</v>
      </c>
      <c r="H642" s="48" t="s">
        <v>4382</v>
      </c>
      <c r="I642" s="50" t="s">
        <v>1342</v>
      </c>
      <c r="J642" s="50" t="s">
        <v>1344</v>
      </c>
      <c r="K642" s="50" t="s">
        <v>1294</v>
      </c>
    </row>
    <row r="643" spans="1:11" ht="15" thickBot="1">
      <c r="A643">
        <v>19</v>
      </c>
      <c r="B643" s="41" t="s">
        <v>9</v>
      </c>
      <c r="C643" s="48" t="s">
        <v>24</v>
      </c>
      <c r="D643" s="49">
        <v>45327</v>
      </c>
      <c r="E643" s="49">
        <v>45327</v>
      </c>
      <c r="F643" s="49">
        <v>37595</v>
      </c>
      <c r="G643" s="48" t="s">
        <v>289</v>
      </c>
      <c r="H643" s="48" t="s">
        <v>4383</v>
      </c>
      <c r="I643" s="50" t="s">
        <v>1345</v>
      </c>
      <c r="J643" s="50" t="s">
        <v>1347</v>
      </c>
      <c r="K643" s="50" t="s">
        <v>1298</v>
      </c>
    </row>
    <row r="644" spans="1:11" ht="15" thickBot="1">
      <c r="A644">
        <v>20</v>
      </c>
      <c r="B644" s="41" t="s">
        <v>9</v>
      </c>
      <c r="C644" s="48" t="s">
        <v>24</v>
      </c>
      <c r="D644" s="49">
        <v>45313</v>
      </c>
      <c r="E644" s="49">
        <v>45313</v>
      </c>
      <c r="F644" s="49">
        <v>39693</v>
      </c>
      <c r="G644" s="48" t="s">
        <v>4384</v>
      </c>
      <c r="H644" s="48" t="s">
        <v>4385</v>
      </c>
      <c r="I644" s="50" t="s">
        <v>1348</v>
      </c>
      <c r="J644" s="50" t="s">
        <v>1350</v>
      </c>
      <c r="K644" s="50" t="s">
        <v>1308</v>
      </c>
    </row>
    <row r="645" spans="1:11" ht="15" thickBot="1">
      <c r="A645">
        <v>21</v>
      </c>
      <c r="B645" s="41" t="s">
        <v>9</v>
      </c>
      <c r="C645" s="48" t="s">
        <v>24</v>
      </c>
      <c r="D645" s="49">
        <v>45313</v>
      </c>
      <c r="E645" s="49">
        <v>45313</v>
      </c>
      <c r="F645" s="49">
        <v>41899</v>
      </c>
      <c r="G645" s="48" t="s">
        <v>4386</v>
      </c>
      <c r="H645" s="48" t="s">
        <v>4387</v>
      </c>
      <c r="I645" s="50" t="s">
        <v>1351</v>
      </c>
      <c r="J645" s="50" t="s">
        <v>1353</v>
      </c>
      <c r="K645" s="50" t="s">
        <v>1294</v>
      </c>
    </row>
    <row r="646" spans="1:11" ht="15" thickBot="1">
      <c r="A646">
        <v>22</v>
      </c>
      <c r="B646" s="41" t="s">
        <v>9</v>
      </c>
      <c r="C646" s="48" t="s">
        <v>24</v>
      </c>
      <c r="D646" s="49">
        <v>45299</v>
      </c>
      <c r="E646" s="49">
        <v>44669</v>
      </c>
      <c r="F646" s="49">
        <v>39329</v>
      </c>
      <c r="G646" s="48" t="s">
        <v>4388</v>
      </c>
      <c r="H646" s="48" t="s">
        <v>4389</v>
      </c>
      <c r="I646" s="50" t="s">
        <v>1354</v>
      </c>
      <c r="J646" s="50" t="s">
        <v>1356</v>
      </c>
      <c r="K646" s="50" t="s">
        <v>1298</v>
      </c>
    </row>
    <row r="647" spans="1:11" ht="15" thickBot="1">
      <c r="A647">
        <v>23</v>
      </c>
      <c r="B647" s="41" t="s">
        <v>9</v>
      </c>
      <c r="C647" s="48" t="s">
        <v>24</v>
      </c>
      <c r="D647" s="49">
        <v>45267</v>
      </c>
      <c r="E647" s="49">
        <v>45267</v>
      </c>
      <c r="F647" s="49">
        <v>37504</v>
      </c>
      <c r="G647" s="48" t="s">
        <v>4390</v>
      </c>
      <c r="H647" s="48" t="s">
        <v>4391</v>
      </c>
      <c r="I647" s="50" t="s">
        <v>1357</v>
      </c>
      <c r="J647" s="50" t="s">
        <v>1359</v>
      </c>
      <c r="K647" s="50" t="s">
        <v>1294</v>
      </c>
    </row>
    <row r="648" spans="1:11" ht="15" thickBot="1">
      <c r="A648">
        <v>24</v>
      </c>
      <c r="B648" s="41" t="s">
        <v>9</v>
      </c>
      <c r="C648" s="48" t="s">
        <v>24</v>
      </c>
      <c r="D648" s="49">
        <v>45264</v>
      </c>
      <c r="E648" s="49">
        <v>45264</v>
      </c>
      <c r="F648" s="49">
        <v>38946</v>
      </c>
      <c r="G648" s="48" t="s">
        <v>4392</v>
      </c>
      <c r="H648" s="48" t="s">
        <v>4393</v>
      </c>
      <c r="I648" s="50" t="s">
        <v>1360</v>
      </c>
      <c r="J648" s="50" t="s">
        <v>1362</v>
      </c>
      <c r="K648" s="50" t="s">
        <v>1294</v>
      </c>
    </row>
    <row r="649" spans="1:11" ht="15" thickBot="1">
      <c r="A649">
        <v>25</v>
      </c>
      <c r="B649" s="41" t="s">
        <v>9</v>
      </c>
      <c r="C649" s="48" t="s">
        <v>24</v>
      </c>
      <c r="D649" s="49">
        <v>45264</v>
      </c>
      <c r="E649" s="49">
        <v>41247</v>
      </c>
      <c r="F649" s="49">
        <v>38670</v>
      </c>
      <c r="G649" s="48" t="s">
        <v>4394</v>
      </c>
      <c r="H649" s="48" t="s">
        <v>4395</v>
      </c>
      <c r="I649" s="50" t="s">
        <v>1363</v>
      </c>
      <c r="J649" s="50" t="s">
        <v>1365</v>
      </c>
      <c r="K649" s="50" t="s">
        <v>1294</v>
      </c>
    </row>
    <row r="650" spans="1:11" ht="15" thickBot="1">
      <c r="A650">
        <v>26</v>
      </c>
      <c r="B650" s="41" t="s">
        <v>9</v>
      </c>
      <c r="C650" s="48" t="s">
        <v>24</v>
      </c>
      <c r="D650" s="49">
        <v>45257</v>
      </c>
      <c r="E650" s="49">
        <v>45257</v>
      </c>
      <c r="F650" s="49">
        <v>37861</v>
      </c>
      <c r="G650" s="48" t="s">
        <v>4396</v>
      </c>
      <c r="H650" s="48" t="s">
        <v>4397</v>
      </c>
      <c r="I650" s="50" t="s">
        <v>1366</v>
      </c>
      <c r="J650" s="50" t="s">
        <v>1368</v>
      </c>
      <c r="K650" s="50" t="s">
        <v>1290</v>
      </c>
    </row>
    <row r="651" spans="1:11" ht="15" thickBot="1">
      <c r="A651">
        <v>27</v>
      </c>
      <c r="B651" s="41" t="s">
        <v>9</v>
      </c>
      <c r="C651" s="48" t="s">
        <v>24</v>
      </c>
      <c r="D651" s="49">
        <v>45257</v>
      </c>
      <c r="E651" s="49">
        <v>44484</v>
      </c>
      <c r="F651" s="49">
        <v>39484</v>
      </c>
      <c r="G651" s="48" t="s">
        <v>4398</v>
      </c>
      <c r="H651" s="48" t="s">
        <v>4399</v>
      </c>
      <c r="I651" s="50" t="s">
        <v>1369</v>
      </c>
      <c r="J651" s="50" t="s">
        <v>1371</v>
      </c>
      <c r="K651" s="50" t="s">
        <v>1298</v>
      </c>
    </row>
    <row r="652" spans="1:11" ht="15" thickBot="1">
      <c r="A652">
        <v>28</v>
      </c>
      <c r="B652" s="41" t="s">
        <v>9</v>
      </c>
      <c r="C652" s="48" t="s">
        <v>24</v>
      </c>
      <c r="D652" s="49">
        <v>45231</v>
      </c>
      <c r="E652" s="49">
        <v>44431</v>
      </c>
      <c r="F652" s="49">
        <v>43696</v>
      </c>
      <c r="G652" s="48" t="s">
        <v>4400</v>
      </c>
      <c r="H652" s="48" t="s">
        <v>4401</v>
      </c>
      <c r="I652" s="50" t="s">
        <v>1372</v>
      </c>
      <c r="J652" s="50" t="s">
        <v>918</v>
      </c>
      <c r="K652" s="50" t="s">
        <v>1294</v>
      </c>
    </row>
    <row r="653" spans="1:11" ht="15" thickBot="1">
      <c r="A653">
        <v>29</v>
      </c>
      <c r="B653" s="41" t="s">
        <v>9</v>
      </c>
      <c r="C653" s="48" t="s">
        <v>24</v>
      </c>
      <c r="D653" s="49">
        <v>45224</v>
      </c>
      <c r="E653" s="49">
        <v>44669</v>
      </c>
      <c r="F653" s="49">
        <v>35675</v>
      </c>
      <c r="G653" s="48" t="s">
        <v>4402</v>
      </c>
      <c r="H653" s="48" t="s">
        <v>4403</v>
      </c>
      <c r="I653" s="50" t="s">
        <v>1374</v>
      </c>
      <c r="J653" s="50" t="s">
        <v>1376</v>
      </c>
      <c r="K653" s="50" t="s">
        <v>1294</v>
      </c>
    </row>
    <row r="654" spans="1:11" ht="15" thickBot="1">
      <c r="A654">
        <v>30</v>
      </c>
      <c r="B654" s="41" t="s">
        <v>9</v>
      </c>
      <c r="C654" s="48" t="s">
        <v>24</v>
      </c>
      <c r="D654" s="49">
        <v>45215</v>
      </c>
      <c r="E654" s="49">
        <v>42227</v>
      </c>
      <c r="F654" s="49">
        <v>37468</v>
      </c>
      <c r="G654" s="48" t="s">
        <v>4404</v>
      </c>
      <c r="H654" s="48" t="s">
        <v>4405</v>
      </c>
      <c r="I654" s="50" t="s">
        <v>1377</v>
      </c>
      <c r="J654" s="50" t="s">
        <v>1379</v>
      </c>
      <c r="K654" s="50" t="s">
        <v>1308</v>
      </c>
    </row>
    <row r="655" spans="1:11" ht="15" thickBot="1">
      <c r="A655">
        <v>31</v>
      </c>
      <c r="B655" s="41" t="s">
        <v>9</v>
      </c>
      <c r="C655" s="48" t="s">
        <v>24</v>
      </c>
      <c r="D655" s="49">
        <v>45208</v>
      </c>
      <c r="E655" s="49">
        <v>45208</v>
      </c>
      <c r="F655" s="49">
        <v>38597</v>
      </c>
      <c r="G655" s="48" t="s">
        <v>4406</v>
      </c>
      <c r="H655" s="48" t="s">
        <v>4407</v>
      </c>
      <c r="I655" s="50" t="s">
        <v>1380</v>
      </c>
      <c r="J655" s="50" t="s">
        <v>1382</v>
      </c>
      <c r="K655" s="50" t="s">
        <v>1290</v>
      </c>
    </row>
    <row r="656" spans="1:11" ht="15" thickBot="1">
      <c r="A656">
        <v>32</v>
      </c>
      <c r="B656" s="41" t="s">
        <v>9</v>
      </c>
      <c r="C656" s="48" t="s">
        <v>24</v>
      </c>
      <c r="D656" s="49">
        <v>45201</v>
      </c>
      <c r="E656" s="49">
        <v>45201</v>
      </c>
      <c r="F656" s="49">
        <v>38264</v>
      </c>
      <c r="G656" s="48" t="s">
        <v>4408</v>
      </c>
      <c r="H656" s="48" t="s">
        <v>4409</v>
      </c>
      <c r="I656" s="50" t="s">
        <v>1383</v>
      </c>
      <c r="J656" s="50" t="s">
        <v>1385</v>
      </c>
      <c r="K656" s="50" t="s">
        <v>1290</v>
      </c>
    </row>
    <row r="657" spans="1:11" ht="15" thickBot="1">
      <c r="A657">
        <v>33</v>
      </c>
      <c r="B657" s="41" t="s">
        <v>9</v>
      </c>
      <c r="C657" s="48" t="s">
        <v>24</v>
      </c>
      <c r="D657" s="49">
        <v>45201</v>
      </c>
      <c r="E657" s="49">
        <v>45138</v>
      </c>
      <c r="F657" s="49">
        <v>37456</v>
      </c>
      <c r="G657" s="48" t="s">
        <v>4410</v>
      </c>
      <c r="H657" s="48" t="s">
        <v>4411</v>
      </c>
      <c r="I657" s="50" t="s">
        <v>1386</v>
      </c>
      <c r="J657" s="50" t="s">
        <v>1388</v>
      </c>
      <c r="K657" s="50" t="s">
        <v>1290</v>
      </c>
    </row>
    <row r="658" spans="1:11" ht="15" thickBot="1">
      <c r="A658">
        <v>34</v>
      </c>
      <c r="B658" s="41" t="s">
        <v>9</v>
      </c>
      <c r="C658" s="48" t="s">
        <v>24</v>
      </c>
      <c r="D658" s="49">
        <v>45195</v>
      </c>
      <c r="E658" s="49">
        <v>45195</v>
      </c>
      <c r="F658" s="49">
        <v>37805</v>
      </c>
      <c r="G658" s="48" t="s">
        <v>4412</v>
      </c>
      <c r="H658" s="48" t="s">
        <v>4413</v>
      </c>
      <c r="I658" s="50" t="s">
        <v>1389</v>
      </c>
      <c r="J658" s="50" t="s">
        <v>1391</v>
      </c>
      <c r="K658" s="50" t="s">
        <v>1294</v>
      </c>
    </row>
    <row r="659" spans="1:11" ht="15" thickBot="1">
      <c r="A659">
        <v>35</v>
      </c>
      <c r="B659" s="41" t="s">
        <v>9</v>
      </c>
      <c r="C659" s="48" t="s">
        <v>24</v>
      </c>
      <c r="D659" s="49">
        <v>45194</v>
      </c>
      <c r="E659" s="49">
        <v>45194</v>
      </c>
      <c r="F659" s="49">
        <v>35801</v>
      </c>
      <c r="G659" s="48" t="s">
        <v>4414</v>
      </c>
      <c r="H659" s="48" t="s">
        <v>4415</v>
      </c>
      <c r="I659" s="50" t="s">
        <v>1392</v>
      </c>
      <c r="J659" s="50" t="s">
        <v>1394</v>
      </c>
      <c r="K659" s="50" t="s">
        <v>1298</v>
      </c>
    </row>
    <row r="660" spans="1:11" ht="15" thickBot="1">
      <c r="A660">
        <v>36</v>
      </c>
      <c r="B660" s="41" t="s">
        <v>9</v>
      </c>
      <c r="C660" s="48" t="s">
        <v>24</v>
      </c>
      <c r="D660" s="49">
        <v>45194</v>
      </c>
      <c r="E660" s="49">
        <v>42646</v>
      </c>
      <c r="F660" s="49">
        <v>38807</v>
      </c>
      <c r="G660" s="48" t="s">
        <v>4416</v>
      </c>
      <c r="H660" s="48" t="s">
        <v>4417</v>
      </c>
      <c r="I660" s="50" t="s">
        <v>1395</v>
      </c>
      <c r="J660" s="50" t="s">
        <v>1397</v>
      </c>
      <c r="K660" s="50" t="s">
        <v>1294</v>
      </c>
    </row>
    <row r="661" spans="1:11" ht="15" thickBot="1">
      <c r="A661">
        <v>37</v>
      </c>
      <c r="B661" s="41" t="s">
        <v>9</v>
      </c>
      <c r="C661" s="48" t="s">
        <v>24</v>
      </c>
      <c r="D661" s="49">
        <v>45180</v>
      </c>
      <c r="E661" s="49">
        <v>45180</v>
      </c>
      <c r="F661" s="49">
        <v>38267</v>
      </c>
      <c r="G661" s="48" t="s">
        <v>4418</v>
      </c>
      <c r="H661" s="48" t="s">
        <v>4419</v>
      </c>
      <c r="I661" s="50" t="s">
        <v>1398</v>
      </c>
      <c r="J661" s="50" t="s">
        <v>1400</v>
      </c>
      <c r="K661" s="50" t="s">
        <v>1308</v>
      </c>
    </row>
    <row r="662" spans="1:11" ht="15" thickBot="1">
      <c r="A662">
        <v>38</v>
      </c>
      <c r="B662" s="41" t="s">
        <v>9</v>
      </c>
      <c r="C662" s="48" t="s">
        <v>24</v>
      </c>
      <c r="D662" s="49">
        <v>45160</v>
      </c>
      <c r="E662" s="49">
        <v>45160</v>
      </c>
      <c r="F662" s="49">
        <v>37861</v>
      </c>
      <c r="G662" s="48" t="s">
        <v>4420</v>
      </c>
      <c r="H662" s="48" t="s">
        <v>4421</v>
      </c>
      <c r="I662" s="50" t="s">
        <v>1401</v>
      </c>
      <c r="J662" s="50" t="s">
        <v>1403</v>
      </c>
      <c r="K662" s="50" t="s">
        <v>1290</v>
      </c>
    </row>
    <row r="663" spans="1:11" ht="15" thickBot="1">
      <c r="A663">
        <v>39</v>
      </c>
      <c r="B663" s="41" t="s">
        <v>9</v>
      </c>
      <c r="C663" s="48" t="s">
        <v>24</v>
      </c>
      <c r="D663" s="49">
        <v>45152</v>
      </c>
      <c r="E663" s="49">
        <v>45152</v>
      </c>
      <c r="F663" s="49">
        <v>39272</v>
      </c>
      <c r="G663" s="48" t="s">
        <v>4422</v>
      </c>
      <c r="H663" s="48" t="s">
        <v>4423</v>
      </c>
      <c r="I663" s="50" t="s">
        <v>1404</v>
      </c>
      <c r="J663" s="50" t="s">
        <v>1406</v>
      </c>
      <c r="K663" s="50" t="s">
        <v>1294</v>
      </c>
    </row>
    <row r="664" spans="1:11" ht="15" thickBot="1">
      <c r="A664">
        <v>40</v>
      </c>
      <c r="B664" s="41" t="s">
        <v>9</v>
      </c>
      <c r="C664" s="48" t="s">
        <v>24</v>
      </c>
      <c r="D664" s="49">
        <v>45141</v>
      </c>
      <c r="E664" s="49">
        <v>45141</v>
      </c>
      <c r="F664" s="49">
        <v>36909</v>
      </c>
      <c r="G664" s="48" t="s">
        <v>4424</v>
      </c>
      <c r="H664" s="48" t="s">
        <v>4425</v>
      </c>
      <c r="I664" s="50" t="s">
        <v>1407</v>
      </c>
      <c r="J664" s="50" t="s">
        <v>1311</v>
      </c>
      <c r="K664" s="50" t="s">
        <v>1294</v>
      </c>
    </row>
    <row r="665" spans="1:11" ht="15" thickBot="1">
      <c r="A665">
        <v>41</v>
      </c>
      <c r="B665" s="41" t="s">
        <v>9</v>
      </c>
      <c r="C665" s="48" t="s">
        <v>24</v>
      </c>
      <c r="D665" s="49">
        <v>45138</v>
      </c>
      <c r="E665" s="49">
        <v>45138</v>
      </c>
      <c r="F665" s="49">
        <v>38597</v>
      </c>
      <c r="G665" s="48" t="s">
        <v>4426</v>
      </c>
      <c r="H665" s="48" t="s">
        <v>4427</v>
      </c>
      <c r="I665" s="50" t="s">
        <v>1409</v>
      </c>
      <c r="J665" s="50" t="s">
        <v>1411</v>
      </c>
      <c r="K665" s="50" t="s">
        <v>1290</v>
      </c>
    </row>
    <row r="666" spans="1:11" ht="15" thickBot="1">
      <c r="A666">
        <v>42</v>
      </c>
      <c r="B666" s="41" t="s">
        <v>9</v>
      </c>
      <c r="C666" s="48" t="s">
        <v>24</v>
      </c>
      <c r="D666" s="49">
        <v>45138</v>
      </c>
      <c r="E666" s="49">
        <v>45138</v>
      </c>
      <c r="F666" s="49">
        <v>38156</v>
      </c>
      <c r="G666" s="48" t="s">
        <v>4428</v>
      </c>
      <c r="H666" s="48" t="s">
        <v>4429</v>
      </c>
      <c r="I666" s="50" t="s">
        <v>1412</v>
      </c>
      <c r="J666" s="50" t="s">
        <v>1414</v>
      </c>
      <c r="K666" s="50" t="s">
        <v>1290</v>
      </c>
    </row>
    <row r="667" spans="1:11" ht="15" thickBot="1">
      <c r="A667">
        <v>43</v>
      </c>
      <c r="B667" s="41" t="s">
        <v>9</v>
      </c>
      <c r="C667" s="48" t="s">
        <v>24</v>
      </c>
      <c r="D667" s="49">
        <v>45138</v>
      </c>
      <c r="E667" s="49">
        <v>45138</v>
      </c>
      <c r="F667" s="49">
        <v>37846</v>
      </c>
      <c r="G667" s="48" t="s">
        <v>4430</v>
      </c>
      <c r="H667" s="48" t="s">
        <v>4431</v>
      </c>
      <c r="I667" s="50" t="s">
        <v>1415</v>
      </c>
      <c r="J667" s="50" t="s">
        <v>1417</v>
      </c>
      <c r="K667" s="50" t="s">
        <v>1290</v>
      </c>
    </row>
    <row r="668" spans="1:11" ht="15" thickBot="1">
      <c r="A668">
        <v>44</v>
      </c>
      <c r="B668" s="41" t="s">
        <v>9</v>
      </c>
      <c r="C668" s="48" t="s">
        <v>24</v>
      </c>
      <c r="D668" s="49">
        <v>45138</v>
      </c>
      <c r="E668" s="49">
        <v>45138</v>
      </c>
      <c r="F668" s="49">
        <v>36040</v>
      </c>
      <c r="G668" s="48" t="s">
        <v>4432</v>
      </c>
      <c r="H668" s="48" t="s">
        <v>4433</v>
      </c>
      <c r="I668" s="50" t="s">
        <v>1418</v>
      </c>
      <c r="J668" s="50" t="s">
        <v>1420</v>
      </c>
      <c r="K668" s="50" t="s">
        <v>1290</v>
      </c>
    </row>
    <row r="669" spans="1:11" ht="15" thickBot="1">
      <c r="A669">
        <v>45</v>
      </c>
      <c r="B669" s="41" t="s">
        <v>9</v>
      </c>
      <c r="C669" s="48" t="s">
        <v>24</v>
      </c>
      <c r="D669" s="49">
        <v>45138</v>
      </c>
      <c r="E669" s="49">
        <v>44407</v>
      </c>
      <c r="F669" s="49">
        <v>36790</v>
      </c>
      <c r="G669" s="48" t="s">
        <v>4434</v>
      </c>
      <c r="H669" s="48" t="s">
        <v>4435</v>
      </c>
      <c r="I669" s="50" t="s">
        <v>1421</v>
      </c>
      <c r="J669" s="50" t="s">
        <v>1423</v>
      </c>
      <c r="K669" s="50" t="s">
        <v>1308</v>
      </c>
    </row>
    <row r="670" spans="1:11" ht="15" thickBot="1">
      <c r="A670">
        <v>46</v>
      </c>
      <c r="B670" s="41" t="s">
        <v>9</v>
      </c>
      <c r="C670" s="48" t="s">
        <v>24</v>
      </c>
      <c r="D670" s="49">
        <v>45138</v>
      </c>
      <c r="E670" s="49">
        <v>44144</v>
      </c>
      <c r="F670" s="49">
        <v>38597</v>
      </c>
      <c r="G670" s="48" t="s">
        <v>4436</v>
      </c>
      <c r="H670" s="48" t="s">
        <v>4437</v>
      </c>
      <c r="I670" s="50" t="s">
        <v>1424</v>
      </c>
      <c r="J670" s="50" t="s">
        <v>1426</v>
      </c>
      <c r="K670" s="50" t="s">
        <v>1294</v>
      </c>
    </row>
    <row r="671" spans="1:11" ht="15" thickBot="1">
      <c r="A671">
        <v>47</v>
      </c>
      <c r="B671" s="41" t="s">
        <v>9</v>
      </c>
      <c r="C671" s="48" t="s">
        <v>24</v>
      </c>
      <c r="D671" s="49">
        <v>45137</v>
      </c>
      <c r="E671" s="49">
        <v>44440</v>
      </c>
      <c r="F671" s="49">
        <v>35915</v>
      </c>
      <c r="G671" s="48" t="s">
        <v>4438</v>
      </c>
      <c r="H671" s="48" t="s">
        <v>4439</v>
      </c>
      <c r="I671" s="50" t="s">
        <v>1427</v>
      </c>
      <c r="J671" s="50" t="s">
        <v>1429</v>
      </c>
      <c r="K671" s="50" t="s">
        <v>1298</v>
      </c>
    </row>
    <row r="672" spans="1:11" ht="15" thickBot="1">
      <c r="A672">
        <v>48</v>
      </c>
      <c r="B672" s="41" t="s">
        <v>9</v>
      </c>
      <c r="C672" s="48" t="s">
        <v>24</v>
      </c>
      <c r="D672" s="49">
        <v>45061</v>
      </c>
      <c r="E672" s="49">
        <v>45061</v>
      </c>
      <c r="F672" s="49">
        <v>38015</v>
      </c>
      <c r="G672" s="48" t="s">
        <v>4440</v>
      </c>
      <c r="H672" s="48" t="s">
        <v>4441</v>
      </c>
      <c r="I672" s="50" t="s">
        <v>1430</v>
      </c>
      <c r="J672" s="50" t="s">
        <v>1432</v>
      </c>
      <c r="K672" s="50" t="s">
        <v>1290</v>
      </c>
    </row>
    <row r="673" spans="1:11" ht="15" thickBot="1">
      <c r="A673">
        <v>49</v>
      </c>
      <c r="B673" s="41" t="s">
        <v>9</v>
      </c>
      <c r="C673" s="48" t="s">
        <v>24</v>
      </c>
      <c r="D673" s="49">
        <v>45054</v>
      </c>
      <c r="E673" s="49">
        <v>45054</v>
      </c>
      <c r="F673" s="49">
        <v>37637</v>
      </c>
      <c r="G673" s="48" t="s">
        <v>4442</v>
      </c>
      <c r="H673" s="48" t="s">
        <v>4443</v>
      </c>
      <c r="I673" s="50" t="s">
        <v>1433</v>
      </c>
      <c r="J673" s="50" t="s">
        <v>1435</v>
      </c>
      <c r="K673" s="50" t="s">
        <v>1290</v>
      </c>
    </row>
    <row r="674" spans="1:11" ht="15" thickBot="1">
      <c r="A674">
        <v>50</v>
      </c>
      <c r="B674" s="41" t="s">
        <v>9</v>
      </c>
      <c r="C674" s="48" t="s">
        <v>24</v>
      </c>
      <c r="D674" s="49">
        <v>45047</v>
      </c>
      <c r="E674" s="49">
        <v>45047</v>
      </c>
      <c r="F674" s="49">
        <v>37837</v>
      </c>
      <c r="G674" s="48" t="s">
        <v>4444</v>
      </c>
      <c r="H674" s="48" t="s">
        <v>4445</v>
      </c>
      <c r="I674" s="50" t="s">
        <v>1436</v>
      </c>
      <c r="J674" s="50" t="s">
        <v>1289</v>
      </c>
      <c r="K674" s="50" t="s">
        <v>1290</v>
      </c>
    </row>
    <row r="675" spans="1:11" ht="15" thickBot="1">
      <c r="A675">
        <v>51</v>
      </c>
      <c r="B675" s="41" t="s">
        <v>9</v>
      </c>
      <c r="C675" s="48" t="s">
        <v>24</v>
      </c>
      <c r="D675" s="49">
        <v>45047</v>
      </c>
      <c r="E675" s="49">
        <v>45047</v>
      </c>
      <c r="F675" s="49">
        <v>34232</v>
      </c>
      <c r="G675" s="48" t="s">
        <v>4446</v>
      </c>
      <c r="H675" s="48" t="s">
        <v>4447</v>
      </c>
      <c r="I675" s="50" t="s">
        <v>1438</v>
      </c>
      <c r="J675" s="50" t="s">
        <v>1440</v>
      </c>
      <c r="K675" s="50" t="s">
        <v>1308</v>
      </c>
    </row>
    <row r="676" spans="1:11" ht="15" thickBot="1">
      <c r="A676">
        <v>52</v>
      </c>
      <c r="B676" s="41" t="s">
        <v>9</v>
      </c>
      <c r="C676" s="48" t="s">
        <v>24</v>
      </c>
      <c r="D676" s="49">
        <v>44999</v>
      </c>
      <c r="E676" s="49">
        <v>44013</v>
      </c>
      <c r="F676" s="49">
        <v>43504</v>
      </c>
      <c r="G676" s="48" t="s">
        <v>4448</v>
      </c>
      <c r="H676" s="48" t="s">
        <v>4449</v>
      </c>
      <c r="I676" s="50" t="s">
        <v>1441</v>
      </c>
      <c r="J676" s="50" t="s">
        <v>1443</v>
      </c>
      <c r="K676" s="50" t="s">
        <v>1294</v>
      </c>
    </row>
    <row r="677" spans="1:11" ht="15" thickBot="1">
      <c r="A677">
        <v>53</v>
      </c>
      <c r="B677" s="41" t="s">
        <v>9</v>
      </c>
      <c r="C677" s="48" t="s">
        <v>24</v>
      </c>
      <c r="D677" s="49">
        <v>44998</v>
      </c>
      <c r="E677" s="49">
        <v>44998</v>
      </c>
      <c r="F677" s="49">
        <v>38238</v>
      </c>
      <c r="G677" s="48" t="s">
        <v>4450</v>
      </c>
      <c r="H677" s="48" t="s">
        <v>4451</v>
      </c>
      <c r="I677" s="50" t="s">
        <v>1444</v>
      </c>
      <c r="J677" s="50" t="s">
        <v>1446</v>
      </c>
      <c r="K677" s="50" t="s">
        <v>1294</v>
      </c>
    </row>
    <row r="678" spans="1:11" ht="15" thickBot="1">
      <c r="A678">
        <v>54</v>
      </c>
      <c r="B678" s="41" t="s">
        <v>9</v>
      </c>
      <c r="C678" s="48" t="s">
        <v>24</v>
      </c>
      <c r="D678" s="49">
        <v>44991</v>
      </c>
      <c r="E678" s="49">
        <v>44991</v>
      </c>
      <c r="F678" s="49">
        <v>38567</v>
      </c>
      <c r="G678" s="48" t="s">
        <v>4452</v>
      </c>
      <c r="H678" s="48" t="s">
        <v>4453</v>
      </c>
      <c r="I678" s="50" t="s">
        <v>1447</v>
      </c>
      <c r="J678" s="50" t="s">
        <v>1449</v>
      </c>
      <c r="K678" s="50" t="s">
        <v>1308</v>
      </c>
    </row>
    <row r="679" spans="1:11" ht="15" thickBot="1">
      <c r="A679">
        <v>55</v>
      </c>
      <c r="B679" s="41" t="s">
        <v>9</v>
      </c>
      <c r="C679" s="48" t="s">
        <v>24</v>
      </c>
      <c r="D679" s="49">
        <v>44986</v>
      </c>
      <c r="E679" s="49">
        <v>44986</v>
      </c>
      <c r="F679" s="49">
        <v>37319</v>
      </c>
      <c r="G679" s="48" t="s">
        <v>4454</v>
      </c>
      <c r="H679" s="48" t="s">
        <v>4455</v>
      </c>
      <c r="I679" s="50" t="s">
        <v>1450</v>
      </c>
      <c r="J679" s="50" t="s">
        <v>1452</v>
      </c>
      <c r="K679" s="50" t="s">
        <v>1290</v>
      </c>
    </row>
    <row r="680" spans="1:11" ht="15" thickBot="1">
      <c r="A680">
        <v>56</v>
      </c>
      <c r="B680" s="41" t="s">
        <v>9</v>
      </c>
      <c r="C680" s="48" t="s">
        <v>24</v>
      </c>
      <c r="D680" s="49">
        <v>44966</v>
      </c>
      <c r="E680" s="49">
        <v>44398</v>
      </c>
      <c r="F680" s="49">
        <v>34953</v>
      </c>
      <c r="G680" s="48" t="s">
        <v>4456</v>
      </c>
      <c r="H680" s="48" t="s">
        <v>4457</v>
      </c>
      <c r="I680" s="50" t="s">
        <v>1453</v>
      </c>
      <c r="J680" s="50" t="s">
        <v>1455</v>
      </c>
      <c r="K680" s="50" t="s">
        <v>1298</v>
      </c>
    </row>
    <row r="681" spans="1:11" ht="15" thickBot="1">
      <c r="A681">
        <v>57</v>
      </c>
      <c r="B681" s="41" t="s">
        <v>9</v>
      </c>
      <c r="C681" s="48" t="s">
        <v>24</v>
      </c>
      <c r="D681" s="49">
        <v>44963</v>
      </c>
      <c r="E681" s="49">
        <v>44963</v>
      </c>
      <c r="F681" s="49">
        <v>36048</v>
      </c>
      <c r="G681" s="48" t="s">
        <v>4458</v>
      </c>
      <c r="H681" s="48" t="s">
        <v>4459</v>
      </c>
      <c r="I681" s="50" t="s">
        <v>1456</v>
      </c>
      <c r="J681" s="50" t="s">
        <v>1458</v>
      </c>
      <c r="K681" s="50" t="s">
        <v>1294</v>
      </c>
    </row>
    <row r="682" spans="1:11" ht="15" thickBot="1">
      <c r="A682">
        <v>58</v>
      </c>
      <c r="B682" s="41" t="s">
        <v>9</v>
      </c>
      <c r="C682" s="48" t="s">
        <v>24</v>
      </c>
      <c r="D682" s="49">
        <v>44956</v>
      </c>
      <c r="E682" s="49">
        <v>44956</v>
      </c>
      <c r="F682" s="49">
        <v>36712</v>
      </c>
      <c r="G682" s="48" t="s">
        <v>4460</v>
      </c>
      <c r="H682" s="48" t="s">
        <v>4461</v>
      </c>
      <c r="I682" s="50" t="s">
        <v>1459</v>
      </c>
      <c r="J682" s="50" t="s">
        <v>1461</v>
      </c>
      <c r="K682" s="50" t="s">
        <v>1290</v>
      </c>
    </row>
    <row r="683" spans="1:11" ht="15" thickBot="1">
      <c r="A683">
        <v>59</v>
      </c>
      <c r="B683" s="41" t="s">
        <v>9</v>
      </c>
      <c r="C683" s="48" t="s">
        <v>24</v>
      </c>
      <c r="D683" s="49">
        <v>44935</v>
      </c>
      <c r="E683" s="49">
        <v>44935</v>
      </c>
      <c r="F683" s="49">
        <v>38238</v>
      </c>
      <c r="G683" s="48" t="s">
        <v>4462</v>
      </c>
      <c r="H683" s="48" t="s">
        <v>4463</v>
      </c>
      <c r="I683" s="50" t="s">
        <v>1462</v>
      </c>
      <c r="J683" s="50" t="s">
        <v>1426</v>
      </c>
      <c r="K683" s="50" t="s">
        <v>1294</v>
      </c>
    </row>
    <row r="684" spans="1:11" ht="15" thickBot="1">
      <c r="A684">
        <v>60</v>
      </c>
      <c r="B684" s="41" t="s">
        <v>9</v>
      </c>
      <c r="C684" s="48" t="s">
        <v>24</v>
      </c>
      <c r="D684" s="49">
        <v>44935</v>
      </c>
      <c r="E684" s="49">
        <v>44935</v>
      </c>
      <c r="F684" s="49">
        <v>37861</v>
      </c>
      <c r="G684" s="48" t="s">
        <v>4464</v>
      </c>
      <c r="H684" s="48" t="s">
        <v>4465</v>
      </c>
      <c r="I684" s="50" t="s">
        <v>1464</v>
      </c>
      <c r="J684" s="50" t="s">
        <v>1466</v>
      </c>
      <c r="K684" s="50" t="s">
        <v>1298</v>
      </c>
    </row>
    <row r="685" spans="1:11" ht="15" thickBot="1">
      <c r="A685">
        <v>61</v>
      </c>
      <c r="B685" s="41" t="s">
        <v>9</v>
      </c>
      <c r="C685" s="48" t="s">
        <v>18</v>
      </c>
      <c r="D685" s="49">
        <v>45267</v>
      </c>
      <c r="E685" s="49">
        <v>43815</v>
      </c>
      <c r="F685" s="49">
        <v>37390</v>
      </c>
      <c r="G685" s="48" t="s">
        <v>4466</v>
      </c>
      <c r="H685" s="48" t="s">
        <v>4467</v>
      </c>
      <c r="I685" s="50" t="s">
        <v>1467</v>
      </c>
      <c r="J685" s="50" t="s">
        <v>1469</v>
      </c>
      <c r="K685" s="50" t="s">
        <v>1298</v>
      </c>
    </row>
    <row r="686" spans="1:11" ht="15" thickBot="1">
      <c r="A686">
        <v>62</v>
      </c>
      <c r="B686" s="41" t="s">
        <v>9</v>
      </c>
      <c r="C686" s="48" t="s">
        <v>18</v>
      </c>
      <c r="D686" s="49">
        <v>44907</v>
      </c>
      <c r="E686" s="49">
        <v>44907</v>
      </c>
      <c r="F686" s="49">
        <v>35872</v>
      </c>
      <c r="G686" s="48" t="s">
        <v>4468</v>
      </c>
      <c r="H686" s="48" t="s">
        <v>4469</v>
      </c>
      <c r="I686" s="50" t="s">
        <v>1470</v>
      </c>
      <c r="J686" s="50" t="s">
        <v>1472</v>
      </c>
      <c r="K686" s="50" t="s">
        <v>1308</v>
      </c>
    </row>
    <row r="687" spans="1:11" ht="15" thickBot="1">
      <c r="A687">
        <v>63</v>
      </c>
      <c r="B687" s="41" t="s">
        <v>9</v>
      </c>
      <c r="C687" s="48" t="s">
        <v>18</v>
      </c>
      <c r="D687" s="49">
        <v>44901</v>
      </c>
      <c r="E687" s="49">
        <v>44046</v>
      </c>
      <c r="F687" s="49">
        <v>37497</v>
      </c>
      <c r="G687" s="48" t="s">
        <v>4470</v>
      </c>
      <c r="H687" s="48" t="s">
        <v>4471</v>
      </c>
      <c r="I687" s="50" t="s">
        <v>1473</v>
      </c>
      <c r="J687" s="50" t="s">
        <v>1475</v>
      </c>
      <c r="K687" s="50" t="s">
        <v>1290</v>
      </c>
    </row>
    <row r="688" spans="1:11" ht="15" thickBot="1">
      <c r="A688">
        <v>64</v>
      </c>
      <c r="B688" s="41" t="s">
        <v>9</v>
      </c>
      <c r="C688" s="48" t="s">
        <v>18</v>
      </c>
      <c r="D688" s="49">
        <v>44896</v>
      </c>
      <c r="E688" s="49">
        <v>44407</v>
      </c>
      <c r="F688" s="49">
        <v>39693</v>
      </c>
      <c r="G688" s="48" t="s">
        <v>4472</v>
      </c>
      <c r="H688" s="48" t="s">
        <v>4473</v>
      </c>
      <c r="I688" s="50" t="s">
        <v>1476</v>
      </c>
      <c r="J688" s="50" t="s">
        <v>1478</v>
      </c>
      <c r="K688" s="50" t="s">
        <v>1308</v>
      </c>
    </row>
    <row r="689" spans="1:11" ht="15" thickBot="1">
      <c r="A689">
        <v>65</v>
      </c>
      <c r="B689" s="41" t="s">
        <v>9</v>
      </c>
      <c r="C689" s="48" t="s">
        <v>18</v>
      </c>
      <c r="D689" s="49">
        <v>44893</v>
      </c>
      <c r="E689" s="49">
        <v>44893</v>
      </c>
      <c r="F689" s="49">
        <v>41869</v>
      </c>
      <c r="G689" s="48" t="s">
        <v>4474</v>
      </c>
      <c r="H689" s="48" t="s">
        <v>4475</v>
      </c>
      <c r="I689" s="50" t="s">
        <v>1479</v>
      </c>
      <c r="J689" s="50" t="s">
        <v>1481</v>
      </c>
      <c r="K689" s="50" t="s">
        <v>1298</v>
      </c>
    </row>
    <row r="690" spans="1:11" ht="15" thickBot="1">
      <c r="A690">
        <v>66</v>
      </c>
      <c r="B690" s="41" t="s">
        <v>9</v>
      </c>
      <c r="C690" s="48" t="s">
        <v>18</v>
      </c>
      <c r="D690" s="49">
        <v>44879</v>
      </c>
      <c r="E690" s="49">
        <v>44879</v>
      </c>
      <c r="F690" s="49">
        <v>38174</v>
      </c>
      <c r="G690" s="48" t="s">
        <v>4476</v>
      </c>
      <c r="H690" s="48" t="s">
        <v>4477</v>
      </c>
      <c r="I690" s="50" t="s">
        <v>1482</v>
      </c>
      <c r="J690" s="50" t="s">
        <v>1484</v>
      </c>
      <c r="K690" s="50" t="s">
        <v>1294</v>
      </c>
    </row>
    <row r="691" spans="1:11" ht="15" thickBot="1">
      <c r="A691">
        <v>67</v>
      </c>
      <c r="B691" s="41" t="s">
        <v>9</v>
      </c>
      <c r="C691" s="48" t="s">
        <v>18</v>
      </c>
      <c r="D691" s="49">
        <v>44872</v>
      </c>
      <c r="E691" s="49">
        <v>44407</v>
      </c>
      <c r="F691" s="49">
        <v>38946</v>
      </c>
      <c r="G691" s="48" t="s">
        <v>4478</v>
      </c>
      <c r="H691" s="48" t="s">
        <v>4479</v>
      </c>
      <c r="I691" s="50" t="s">
        <v>1485</v>
      </c>
      <c r="J691" s="50" t="s">
        <v>1487</v>
      </c>
      <c r="K691" s="50" t="s">
        <v>1290</v>
      </c>
    </row>
    <row r="692" spans="1:11" ht="15" thickBot="1">
      <c r="A692">
        <v>68</v>
      </c>
      <c r="B692" s="41" t="s">
        <v>9</v>
      </c>
      <c r="C692" s="48" t="s">
        <v>18</v>
      </c>
      <c r="D692" s="49">
        <v>44868</v>
      </c>
      <c r="E692" s="49">
        <v>44868</v>
      </c>
      <c r="F692" s="49">
        <v>41498</v>
      </c>
      <c r="G692" s="48" t="s">
        <v>4480</v>
      </c>
      <c r="H692" s="48" t="s">
        <v>4481</v>
      </c>
      <c r="I692" s="50" t="s">
        <v>1488</v>
      </c>
      <c r="J692" s="50" t="s">
        <v>1490</v>
      </c>
      <c r="K692" s="50" t="s">
        <v>1298</v>
      </c>
    </row>
    <row r="693" spans="1:11" ht="15" thickBot="1">
      <c r="A693">
        <v>69</v>
      </c>
      <c r="B693" s="41" t="s">
        <v>9</v>
      </c>
      <c r="C693" s="48" t="s">
        <v>18</v>
      </c>
      <c r="D693" s="49">
        <v>44859</v>
      </c>
      <c r="E693" s="49">
        <v>44859</v>
      </c>
      <c r="F693" s="49">
        <v>43325</v>
      </c>
      <c r="G693" s="48" t="s">
        <v>4482</v>
      </c>
      <c r="H693" s="48" t="s">
        <v>4483</v>
      </c>
      <c r="I693" s="50" t="s">
        <v>124</v>
      </c>
      <c r="J693" s="50" t="s">
        <v>1492</v>
      </c>
      <c r="K693" s="50" t="s">
        <v>1294</v>
      </c>
    </row>
    <row r="694" spans="1:11" ht="15" thickBot="1">
      <c r="A694">
        <v>70</v>
      </c>
      <c r="B694" s="41" t="s">
        <v>9</v>
      </c>
      <c r="C694" s="48" t="s">
        <v>18</v>
      </c>
      <c r="D694" s="49">
        <v>44858</v>
      </c>
      <c r="E694" s="49">
        <v>42968</v>
      </c>
      <c r="F694" s="49">
        <v>37074</v>
      </c>
      <c r="G694" s="48" t="s">
        <v>4484</v>
      </c>
      <c r="H694" s="48" t="s">
        <v>4485</v>
      </c>
      <c r="I694" s="50" t="s">
        <v>1493</v>
      </c>
      <c r="J694" s="50" t="s">
        <v>1495</v>
      </c>
      <c r="K694" s="50" t="s">
        <v>1294</v>
      </c>
    </row>
    <row r="695" spans="1:11" ht="15" thickBot="1">
      <c r="A695">
        <v>71</v>
      </c>
      <c r="B695" s="41" t="s">
        <v>9</v>
      </c>
      <c r="C695" s="48" t="s">
        <v>18</v>
      </c>
      <c r="D695" s="49">
        <v>44851</v>
      </c>
      <c r="E695" s="49">
        <v>44851</v>
      </c>
      <c r="F695" s="49">
        <v>38238</v>
      </c>
      <c r="G695" s="48" t="s">
        <v>4486</v>
      </c>
      <c r="H695" s="48" t="s">
        <v>4487</v>
      </c>
      <c r="I695" s="50" t="s">
        <v>1496</v>
      </c>
      <c r="J695" s="50" t="s">
        <v>1498</v>
      </c>
      <c r="K695" s="50" t="s">
        <v>1298</v>
      </c>
    </row>
    <row r="696" spans="1:11" ht="15" thickBot="1">
      <c r="A696">
        <v>72</v>
      </c>
      <c r="B696" s="41" t="s">
        <v>9</v>
      </c>
      <c r="C696" s="48" t="s">
        <v>18</v>
      </c>
      <c r="D696" s="49">
        <v>44851</v>
      </c>
      <c r="E696" s="49">
        <v>44851</v>
      </c>
      <c r="F696" s="49">
        <v>37861</v>
      </c>
      <c r="G696" s="48" t="s">
        <v>4488</v>
      </c>
      <c r="H696" s="48" t="s">
        <v>4489</v>
      </c>
      <c r="I696" s="50" t="s">
        <v>1499</v>
      </c>
      <c r="J696" s="50" t="s">
        <v>1501</v>
      </c>
      <c r="K696" s="50" t="s">
        <v>1290</v>
      </c>
    </row>
    <row r="697" spans="1:11" ht="15" thickBot="1">
      <c r="A697">
        <v>73</v>
      </c>
      <c r="B697" s="41" t="s">
        <v>9</v>
      </c>
      <c r="C697" s="48" t="s">
        <v>18</v>
      </c>
      <c r="D697" s="49">
        <v>44851</v>
      </c>
      <c r="E697" s="49">
        <v>44851</v>
      </c>
      <c r="F697" s="49">
        <v>37132</v>
      </c>
      <c r="G697" s="48" t="s">
        <v>4490</v>
      </c>
      <c r="H697" s="48" t="s">
        <v>4491</v>
      </c>
      <c r="I697" s="50" t="s">
        <v>1502</v>
      </c>
      <c r="J697" s="50" t="s">
        <v>1504</v>
      </c>
      <c r="K697" s="50" t="s">
        <v>1290</v>
      </c>
    </row>
    <row r="698" spans="1:11" ht="15" thickBot="1">
      <c r="A698">
        <v>74</v>
      </c>
      <c r="B698" s="41" t="s">
        <v>9</v>
      </c>
      <c r="C698" s="48" t="s">
        <v>18</v>
      </c>
      <c r="D698" s="49">
        <v>44847</v>
      </c>
      <c r="E698" s="49">
        <v>44417</v>
      </c>
      <c r="F698" s="49">
        <v>42597</v>
      </c>
      <c r="G698" s="48" t="s">
        <v>4492</v>
      </c>
      <c r="H698" s="48" t="s">
        <v>4493</v>
      </c>
      <c r="I698" s="50" t="s">
        <v>1505</v>
      </c>
      <c r="J698" s="50" t="s">
        <v>1507</v>
      </c>
      <c r="K698" s="50" t="s">
        <v>1294</v>
      </c>
    </row>
    <row r="699" spans="1:11" ht="15" thickBot="1">
      <c r="A699">
        <v>75</v>
      </c>
      <c r="B699" s="41" t="s">
        <v>9</v>
      </c>
      <c r="C699" s="48" t="s">
        <v>18</v>
      </c>
      <c r="D699" s="49">
        <v>44844</v>
      </c>
      <c r="E699" s="49">
        <v>44844</v>
      </c>
      <c r="F699" s="49">
        <v>42380</v>
      </c>
      <c r="G699" s="48" t="s">
        <v>4494</v>
      </c>
      <c r="H699" s="48" t="s">
        <v>4495</v>
      </c>
      <c r="I699" s="50" t="s">
        <v>1508</v>
      </c>
      <c r="J699" s="50" t="s">
        <v>1510</v>
      </c>
      <c r="K699" s="50" t="s">
        <v>1294</v>
      </c>
    </row>
    <row r="700" spans="1:11" ht="15" thickBot="1">
      <c r="A700">
        <v>76</v>
      </c>
      <c r="B700" s="41" t="s">
        <v>9</v>
      </c>
      <c r="C700" s="48" t="s">
        <v>18</v>
      </c>
      <c r="D700" s="49">
        <v>44838</v>
      </c>
      <c r="E700" s="49">
        <v>44838</v>
      </c>
      <c r="F700" s="49">
        <v>39301</v>
      </c>
      <c r="G700" s="48" t="s">
        <v>4496</v>
      </c>
      <c r="H700" s="48" t="s">
        <v>4497</v>
      </c>
      <c r="I700" s="50" t="s">
        <v>1511</v>
      </c>
      <c r="J700" s="50" t="s">
        <v>1513</v>
      </c>
      <c r="K700" s="50" t="s">
        <v>1294</v>
      </c>
    </row>
    <row r="701" spans="1:11" ht="15" thickBot="1">
      <c r="A701">
        <v>77</v>
      </c>
      <c r="B701" s="41" t="s">
        <v>9</v>
      </c>
      <c r="C701" s="48" t="s">
        <v>18</v>
      </c>
      <c r="D701" s="49">
        <v>44837</v>
      </c>
      <c r="E701" s="49">
        <v>44837</v>
      </c>
      <c r="F701" s="49">
        <v>38355</v>
      </c>
      <c r="G701" s="48" t="s">
        <v>4498</v>
      </c>
      <c r="H701" s="48" t="s">
        <v>4499</v>
      </c>
      <c r="I701" s="50" t="s">
        <v>1514</v>
      </c>
      <c r="J701" s="50" t="s">
        <v>1516</v>
      </c>
      <c r="K701" s="50" t="s">
        <v>1294</v>
      </c>
    </row>
    <row r="702" spans="1:11" ht="15" thickBot="1">
      <c r="A702">
        <v>78</v>
      </c>
      <c r="B702" s="41" t="s">
        <v>9</v>
      </c>
      <c r="C702" s="48" t="s">
        <v>18</v>
      </c>
      <c r="D702" s="49">
        <v>44837</v>
      </c>
      <c r="E702" s="49">
        <v>37816</v>
      </c>
      <c r="F702" s="49">
        <v>36347</v>
      </c>
      <c r="G702" s="48" t="s">
        <v>4500</v>
      </c>
      <c r="H702" s="48" t="s">
        <v>4501</v>
      </c>
      <c r="I702" s="50" t="s">
        <v>1517</v>
      </c>
      <c r="J702" s="50" t="s">
        <v>1519</v>
      </c>
      <c r="K702" s="50" t="s">
        <v>1294</v>
      </c>
    </row>
    <row r="703" spans="1:11" ht="15" thickBot="1">
      <c r="A703">
        <v>79</v>
      </c>
      <c r="B703" s="41" t="s">
        <v>9</v>
      </c>
      <c r="C703" s="48" t="s">
        <v>18</v>
      </c>
      <c r="D703" s="49">
        <v>44831</v>
      </c>
      <c r="E703" s="49">
        <v>44831</v>
      </c>
      <c r="F703" s="49">
        <v>41862</v>
      </c>
      <c r="G703" s="48" t="s">
        <v>4502</v>
      </c>
      <c r="H703" s="48" t="s">
        <v>4503</v>
      </c>
      <c r="I703" s="50" t="s">
        <v>1520</v>
      </c>
      <c r="J703" s="50" t="s">
        <v>1522</v>
      </c>
      <c r="K703" s="50" t="s">
        <v>1294</v>
      </c>
    </row>
    <row r="704" spans="1:11" ht="15" thickBot="1">
      <c r="A704">
        <v>80</v>
      </c>
      <c r="B704" s="41" t="s">
        <v>9</v>
      </c>
      <c r="C704" s="48" t="s">
        <v>18</v>
      </c>
      <c r="D704" s="49">
        <v>44831</v>
      </c>
      <c r="E704" s="49">
        <v>43157</v>
      </c>
      <c r="F704" s="49">
        <v>36461</v>
      </c>
      <c r="G704" s="48" t="s">
        <v>4504</v>
      </c>
      <c r="H704" s="48" t="s">
        <v>4505</v>
      </c>
      <c r="I704" s="50" t="s">
        <v>1523</v>
      </c>
      <c r="J704" s="50" t="s">
        <v>1525</v>
      </c>
      <c r="K704" s="50" t="s">
        <v>1308</v>
      </c>
    </row>
    <row r="705" spans="1:11" ht="15" thickBot="1">
      <c r="A705">
        <v>81</v>
      </c>
      <c r="B705" s="41" t="s">
        <v>9</v>
      </c>
      <c r="C705" s="48" t="s">
        <v>18</v>
      </c>
      <c r="D705" s="49">
        <v>44823</v>
      </c>
      <c r="E705" s="49">
        <v>44823</v>
      </c>
      <c r="F705" s="49">
        <v>37419</v>
      </c>
      <c r="G705" s="48" t="s">
        <v>4506</v>
      </c>
      <c r="H705" s="48" t="s">
        <v>4507</v>
      </c>
      <c r="I705" s="50" t="s">
        <v>1526</v>
      </c>
      <c r="J705" s="50" t="s">
        <v>1528</v>
      </c>
      <c r="K705" s="50" t="s">
        <v>1298</v>
      </c>
    </row>
    <row r="706" spans="1:11" ht="15" thickBot="1">
      <c r="A706">
        <v>82</v>
      </c>
      <c r="B706" s="41" t="s">
        <v>9</v>
      </c>
      <c r="C706" s="48" t="s">
        <v>18</v>
      </c>
      <c r="D706" s="49">
        <v>44823</v>
      </c>
      <c r="E706" s="49">
        <v>44823</v>
      </c>
      <c r="F706" s="49">
        <v>37013</v>
      </c>
      <c r="G706" s="48" t="s">
        <v>4508</v>
      </c>
      <c r="H706" s="48" t="s">
        <v>4509</v>
      </c>
      <c r="I706" s="50" t="s">
        <v>1529</v>
      </c>
      <c r="J706" s="50" t="s">
        <v>1531</v>
      </c>
      <c r="K706" s="50" t="s">
        <v>1294</v>
      </c>
    </row>
    <row r="707" spans="1:11" ht="15" thickBot="1">
      <c r="A707">
        <v>83</v>
      </c>
      <c r="B707" s="41" t="s">
        <v>9</v>
      </c>
      <c r="C707" s="48" t="s">
        <v>18</v>
      </c>
      <c r="D707" s="49">
        <v>44823</v>
      </c>
      <c r="E707" s="49">
        <v>44823</v>
      </c>
      <c r="F707" s="49">
        <v>36934</v>
      </c>
      <c r="G707" s="48" t="s">
        <v>4510</v>
      </c>
      <c r="H707" s="48" t="s">
        <v>4511</v>
      </c>
      <c r="I707" s="50" t="s">
        <v>1532</v>
      </c>
      <c r="J707" s="50" t="s">
        <v>1534</v>
      </c>
      <c r="K707" s="50" t="s">
        <v>1298</v>
      </c>
    </row>
    <row r="708" spans="1:11" ht="15" thickBot="1">
      <c r="A708">
        <v>84</v>
      </c>
      <c r="B708" s="41" t="s">
        <v>9</v>
      </c>
      <c r="C708" s="48" t="s">
        <v>18</v>
      </c>
      <c r="D708" s="49">
        <v>44818</v>
      </c>
      <c r="E708" s="49">
        <v>44818</v>
      </c>
      <c r="F708" s="49">
        <v>42233</v>
      </c>
      <c r="G708" s="48" t="s">
        <v>4512</v>
      </c>
      <c r="H708" s="48" t="s">
        <v>4513</v>
      </c>
      <c r="I708" s="50" t="s">
        <v>1535</v>
      </c>
      <c r="J708" s="50" t="s">
        <v>1537</v>
      </c>
      <c r="K708" s="50" t="s">
        <v>1298</v>
      </c>
    </row>
    <row r="709" spans="1:11" ht="15" thickBot="1">
      <c r="A709">
        <v>85</v>
      </c>
      <c r="B709" s="41" t="s">
        <v>9</v>
      </c>
      <c r="C709" s="48" t="s">
        <v>18</v>
      </c>
      <c r="D709" s="49">
        <v>44816</v>
      </c>
      <c r="E709" s="49">
        <v>44816</v>
      </c>
      <c r="F709" s="49">
        <v>36243</v>
      </c>
      <c r="G709" s="48" t="s">
        <v>4514</v>
      </c>
      <c r="H709" s="48" t="s">
        <v>4515</v>
      </c>
      <c r="I709" s="50" t="s">
        <v>1538</v>
      </c>
      <c r="J709" s="50" t="s">
        <v>1540</v>
      </c>
      <c r="K709" s="50" t="s">
        <v>1290</v>
      </c>
    </row>
    <row r="710" spans="1:11" ht="15" thickBot="1">
      <c r="A710">
        <v>86</v>
      </c>
      <c r="B710" s="41" t="s">
        <v>9</v>
      </c>
      <c r="C710" s="48" t="s">
        <v>18</v>
      </c>
      <c r="D710" s="49">
        <v>44816</v>
      </c>
      <c r="E710" s="49">
        <v>44494</v>
      </c>
      <c r="F710" s="49">
        <v>43340</v>
      </c>
      <c r="G710" s="48" t="s">
        <v>4516</v>
      </c>
      <c r="H710" s="48" t="s">
        <v>4517</v>
      </c>
      <c r="I710" s="50" t="s">
        <v>1541</v>
      </c>
      <c r="J710" s="50" t="s">
        <v>1543</v>
      </c>
      <c r="K710" s="50" t="s">
        <v>1298</v>
      </c>
    </row>
    <row r="711" spans="1:11" ht="15" thickBot="1">
      <c r="A711">
        <v>87</v>
      </c>
      <c r="B711" s="41" t="s">
        <v>9</v>
      </c>
      <c r="C711" s="48" t="s">
        <v>18</v>
      </c>
      <c r="D711" s="49">
        <v>44811</v>
      </c>
      <c r="E711" s="49">
        <v>44811</v>
      </c>
      <c r="F711" s="49">
        <v>36580</v>
      </c>
      <c r="G711" s="48" t="s">
        <v>4518</v>
      </c>
      <c r="H711" s="48" t="s">
        <v>4519</v>
      </c>
      <c r="I711" s="50" t="s">
        <v>1544</v>
      </c>
      <c r="J711" s="50" t="s">
        <v>1546</v>
      </c>
      <c r="K711" s="50" t="s">
        <v>1298</v>
      </c>
    </row>
    <row r="712" spans="1:11" ht="15" thickBot="1">
      <c r="A712">
        <v>88</v>
      </c>
      <c r="B712" s="41" t="s">
        <v>9</v>
      </c>
      <c r="C712" s="48" t="s">
        <v>18</v>
      </c>
      <c r="D712" s="49">
        <v>44805</v>
      </c>
      <c r="E712" s="49">
        <v>44805</v>
      </c>
      <c r="F712" s="49">
        <v>34589</v>
      </c>
      <c r="G712" s="48" t="s">
        <v>4520</v>
      </c>
      <c r="H712" s="48" t="s">
        <v>4521</v>
      </c>
      <c r="I712" s="50" t="s">
        <v>1547</v>
      </c>
      <c r="J712" s="50" t="s">
        <v>1549</v>
      </c>
      <c r="K712" s="50" t="s">
        <v>1308</v>
      </c>
    </row>
    <row r="713" spans="1:11" ht="15" thickBot="1">
      <c r="A713">
        <v>89</v>
      </c>
      <c r="B713" s="41" t="s">
        <v>9</v>
      </c>
      <c r="C713" s="48" t="s">
        <v>18</v>
      </c>
      <c r="D713" s="49">
        <v>44805</v>
      </c>
      <c r="E713" s="49">
        <v>44494</v>
      </c>
      <c r="F713" s="49">
        <v>34520</v>
      </c>
      <c r="G713" s="48" t="s">
        <v>4522</v>
      </c>
      <c r="H713" s="48" t="s">
        <v>4523</v>
      </c>
      <c r="I713" s="50" t="s">
        <v>1550</v>
      </c>
      <c r="J713" s="50" t="s">
        <v>1552</v>
      </c>
      <c r="K713" s="50" t="s">
        <v>1298</v>
      </c>
    </row>
    <row r="714" spans="1:11" ht="15" thickBot="1">
      <c r="A714">
        <v>90</v>
      </c>
      <c r="B714" s="41" t="s">
        <v>9</v>
      </c>
      <c r="C714" s="48" t="s">
        <v>18</v>
      </c>
      <c r="D714" s="49">
        <v>44802</v>
      </c>
      <c r="E714" s="49">
        <v>44802</v>
      </c>
      <c r="F714" s="49">
        <v>41862</v>
      </c>
      <c r="G714" s="48" t="s">
        <v>4524</v>
      </c>
      <c r="H714" s="48" t="s">
        <v>4525</v>
      </c>
      <c r="I714" s="50" t="s">
        <v>1553</v>
      </c>
      <c r="J714" s="50" t="s">
        <v>1555</v>
      </c>
      <c r="K714" s="50" t="s">
        <v>1294</v>
      </c>
    </row>
    <row r="715" spans="1:11" ht="15" thickBot="1">
      <c r="A715">
        <v>91</v>
      </c>
      <c r="B715" s="41" t="s">
        <v>9</v>
      </c>
      <c r="C715" s="48" t="s">
        <v>18</v>
      </c>
      <c r="D715" s="49">
        <v>44802</v>
      </c>
      <c r="E715" s="49">
        <v>44147</v>
      </c>
      <c r="F715" s="49">
        <v>37834</v>
      </c>
      <c r="G715" s="48" t="s">
        <v>4526</v>
      </c>
      <c r="H715" s="48" t="s">
        <v>4527</v>
      </c>
      <c r="I715" s="50" t="s">
        <v>1556</v>
      </c>
      <c r="J715" s="50" t="s">
        <v>1558</v>
      </c>
      <c r="K715" s="50" t="s">
        <v>1290</v>
      </c>
    </row>
    <row r="716" spans="1:11" ht="15" thickBot="1">
      <c r="A716">
        <v>92</v>
      </c>
      <c r="B716" s="41" t="s">
        <v>9</v>
      </c>
      <c r="C716" s="48" t="s">
        <v>18</v>
      </c>
      <c r="D716" s="49">
        <v>44802</v>
      </c>
      <c r="E716" s="49">
        <v>43766</v>
      </c>
      <c r="F716" s="49">
        <v>40792</v>
      </c>
      <c r="G716" s="48" t="s">
        <v>4295</v>
      </c>
      <c r="H716" s="48" t="s">
        <v>4528</v>
      </c>
      <c r="I716" s="50" t="s">
        <v>1559</v>
      </c>
      <c r="J716" s="50" t="s">
        <v>1466</v>
      </c>
      <c r="K716" s="50" t="s">
        <v>1298</v>
      </c>
    </row>
    <row r="717" spans="1:11" ht="15" thickBot="1">
      <c r="A717">
        <v>93</v>
      </c>
      <c r="B717" s="41" t="s">
        <v>9</v>
      </c>
      <c r="C717" s="48" t="s">
        <v>18</v>
      </c>
      <c r="D717" s="49">
        <v>44795</v>
      </c>
      <c r="E717" s="49">
        <v>44795</v>
      </c>
      <c r="F717" s="49">
        <v>38630</v>
      </c>
      <c r="G717" s="48" t="s">
        <v>4529</v>
      </c>
      <c r="H717" s="48" t="s">
        <v>4530</v>
      </c>
      <c r="I717" s="50" t="s">
        <v>1561</v>
      </c>
      <c r="J717" s="50" t="s">
        <v>1563</v>
      </c>
      <c r="K717" s="50" t="s">
        <v>1294</v>
      </c>
    </row>
    <row r="718" spans="1:11" ht="15" thickBot="1">
      <c r="A718">
        <v>94</v>
      </c>
      <c r="B718" s="41" t="s">
        <v>9</v>
      </c>
      <c r="C718" s="48" t="s">
        <v>18</v>
      </c>
      <c r="D718" s="49">
        <v>44795</v>
      </c>
      <c r="E718" s="49">
        <v>44795</v>
      </c>
      <c r="F718" s="49">
        <v>37803</v>
      </c>
      <c r="G718" s="48" t="s">
        <v>4531</v>
      </c>
      <c r="H718" s="48" t="s">
        <v>4532</v>
      </c>
      <c r="I718" s="50" t="s">
        <v>1564</v>
      </c>
      <c r="J718" s="50" t="s">
        <v>1566</v>
      </c>
      <c r="K718" s="50" t="s">
        <v>1294</v>
      </c>
    </row>
    <row r="719" spans="1:11" ht="15" thickBot="1">
      <c r="A719">
        <v>95</v>
      </c>
      <c r="B719" s="41" t="s">
        <v>9</v>
      </c>
      <c r="C719" s="48" t="s">
        <v>18</v>
      </c>
      <c r="D719" s="49">
        <v>44795</v>
      </c>
      <c r="E719" s="49">
        <v>44795</v>
      </c>
      <c r="F719" s="49">
        <v>34968</v>
      </c>
      <c r="G719" s="48" t="s">
        <v>4533</v>
      </c>
      <c r="H719" s="48" t="s">
        <v>4534</v>
      </c>
      <c r="I719" s="50" t="s">
        <v>1567</v>
      </c>
      <c r="J719" s="50" t="s">
        <v>1569</v>
      </c>
      <c r="K719" s="50" t="s">
        <v>1294</v>
      </c>
    </row>
    <row r="720" spans="1:11" ht="15" thickBot="1">
      <c r="A720">
        <v>96</v>
      </c>
      <c r="B720" s="41" t="s">
        <v>9</v>
      </c>
      <c r="C720" s="48" t="s">
        <v>18</v>
      </c>
      <c r="D720" s="49">
        <v>44789</v>
      </c>
      <c r="E720" s="49">
        <v>38474</v>
      </c>
      <c r="F720" s="49">
        <v>36546</v>
      </c>
      <c r="G720" s="48" t="s">
        <v>4535</v>
      </c>
      <c r="H720" s="48" t="s">
        <v>4536</v>
      </c>
      <c r="I720" s="50" t="s">
        <v>98</v>
      </c>
      <c r="J720" s="50" t="s">
        <v>1571</v>
      </c>
      <c r="K720" s="50" t="s">
        <v>1294</v>
      </c>
    </row>
    <row r="721" spans="1:11" ht="15" thickBot="1">
      <c r="A721">
        <v>97</v>
      </c>
      <c r="B721" s="41" t="s">
        <v>9</v>
      </c>
      <c r="C721" s="48" t="s">
        <v>18</v>
      </c>
      <c r="D721" s="49">
        <v>44788</v>
      </c>
      <c r="E721" s="49">
        <v>44788</v>
      </c>
      <c r="F721" s="49">
        <v>36796</v>
      </c>
      <c r="G721" s="48" t="s">
        <v>4537</v>
      </c>
      <c r="H721" s="48" t="s">
        <v>4538</v>
      </c>
      <c r="I721" s="50" t="s">
        <v>1572</v>
      </c>
      <c r="J721" s="50" t="s">
        <v>1446</v>
      </c>
      <c r="K721" s="50" t="s">
        <v>1294</v>
      </c>
    </row>
    <row r="722" spans="1:11" ht="15" thickBot="1">
      <c r="A722">
        <v>98</v>
      </c>
      <c r="B722" s="41" t="s">
        <v>9</v>
      </c>
      <c r="C722" s="48" t="s">
        <v>18</v>
      </c>
      <c r="D722" s="49">
        <v>44788</v>
      </c>
      <c r="E722" s="49">
        <v>44433</v>
      </c>
      <c r="F722" s="49">
        <v>38597</v>
      </c>
      <c r="G722" s="48" t="s">
        <v>4539</v>
      </c>
      <c r="H722" s="48" t="s">
        <v>4540</v>
      </c>
      <c r="I722" s="50" t="s">
        <v>1574</v>
      </c>
      <c r="J722" s="50" t="s">
        <v>1576</v>
      </c>
      <c r="K722" s="50" t="s">
        <v>1298</v>
      </c>
    </row>
    <row r="723" spans="1:11" ht="15" thickBot="1">
      <c r="A723">
        <v>99</v>
      </c>
      <c r="B723" s="41" t="s">
        <v>9</v>
      </c>
      <c r="C723" s="48" t="s">
        <v>18</v>
      </c>
      <c r="D723" s="49">
        <v>44788</v>
      </c>
      <c r="E723" s="49">
        <v>44137</v>
      </c>
      <c r="F723" s="49">
        <v>36684</v>
      </c>
      <c r="G723" s="48" t="s">
        <v>4541</v>
      </c>
      <c r="H723" s="48" t="s">
        <v>4542</v>
      </c>
      <c r="I723" s="50" t="s">
        <v>1577</v>
      </c>
      <c r="J723" s="50" t="s">
        <v>1579</v>
      </c>
      <c r="K723" s="50" t="s">
        <v>1294</v>
      </c>
    </row>
    <row r="724" spans="1:11" ht="15" thickBot="1">
      <c r="A724">
        <v>100</v>
      </c>
      <c r="B724" s="41" t="s">
        <v>9</v>
      </c>
      <c r="C724" s="48" t="s">
        <v>18</v>
      </c>
      <c r="D724" s="49">
        <v>44785</v>
      </c>
      <c r="E724" s="49">
        <v>44487</v>
      </c>
      <c r="F724" s="49">
        <v>38597</v>
      </c>
      <c r="G724" s="48" t="s">
        <v>4543</v>
      </c>
      <c r="H724" s="48" t="s">
        <v>4544</v>
      </c>
      <c r="I724" s="50" t="s">
        <v>1580</v>
      </c>
      <c r="J724" s="50" t="s">
        <v>1582</v>
      </c>
      <c r="K724" s="50" t="s">
        <v>1294</v>
      </c>
    </row>
    <row r="725" spans="1:11" ht="15" thickBot="1">
      <c r="A725">
        <v>101</v>
      </c>
      <c r="B725" s="41" t="s">
        <v>9</v>
      </c>
      <c r="C725" s="48" t="s">
        <v>18</v>
      </c>
      <c r="D725" s="49">
        <v>44785</v>
      </c>
      <c r="E725" s="49">
        <v>44413</v>
      </c>
      <c r="F725" s="49">
        <v>37858</v>
      </c>
      <c r="G725" s="48" t="s">
        <v>4545</v>
      </c>
      <c r="H725" s="48" t="s">
        <v>4546</v>
      </c>
      <c r="I725" s="50" t="s">
        <v>1583</v>
      </c>
      <c r="J725" s="50" t="s">
        <v>1585</v>
      </c>
      <c r="K725" s="50" t="s">
        <v>1294</v>
      </c>
    </row>
    <row r="726" spans="1:11" ht="15" thickBot="1">
      <c r="A726">
        <v>102</v>
      </c>
      <c r="B726" s="41" t="s">
        <v>9</v>
      </c>
      <c r="C726" s="48" t="s">
        <v>18</v>
      </c>
      <c r="D726" s="49">
        <v>44785</v>
      </c>
      <c r="E726" s="49">
        <v>44398</v>
      </c>
      <c r="F726" s="49">
        <v>38791</v>
      </c>
      <c r="G726" s="48" t="s">
        <v>4547</v>
      </c>
      <c r="H726" s="48" t="s">
        <v>4548</v>
      </c>
      <c r="I726" s="50" t="s">
        <v>1586</v>
      </c>
      <c r="J726" s="50" t="s">
        <v>1588</v>
      </c>
      <c r="K726" s="50" t="s">
        <v>1308</v>
      </c>
    </row>
    <row r="727" spans="1:11" ht="15" thickBot="1">
      <c r="A727">
        <v>103</v>
      </c>
      <c r="B727" s="41" t="s">
        <v>9</v>
      </c>
      <c r="C727" s="48" t="s">
        <v>18</v>
      </c>
      <c r="D727" s="49">
        <v>44782</v>
      </c>
      <c r="E727" s="49">
        <v>44419</v>
      </c>
      <c r="F727" s="49">
        <v>41551</v>
      </c>
      <c r="G727" s="48" t="s">
        <v>4549</v>
      </c>
      <c r="H727" s="48" t="s">
        <v>4550</v>
      </c>
      <c r="I727" s="50" t="s">
        <v>1589</v>
      </c>
      <c r="J727" s="50" t="s">
        <v>1591</v>
      </c>
      <c r="K727" s="50" t="s">
        <v>1294</v>
      </c>
    </row>
    <row r="728" spans="1:11" ht="15" thickBot="1">
      <c r="A728">
        <v>104</v>
      </c>
      <c r="B728" s="41" t="s">
        <v>9</v>
      </c>
      <c r="C728" s="48" t="s">
        <v>18</v>
      </c>
      <c r="D728" s="49">
        <v>44781</v>
      </c>
      <c r="E728" s="49">
        <v>44781</v>
      </c>
      <c r="F728" s="49">
        <v>34942</v>
      </c>
      <c r="G728" s="48" t="s">
        <v>4551</v>
      </c>
      <c r="H728" s="48" t="s">
        <v>4552</v>
      </c>
      <c r="I728" s="50" t="s">
        <v>1592</v>
      </c>
      <c r="J728" s="50" t="s">
        <v>1594</v>
      </c>
      <c r="K728" s="50" t="s">
        <v>1290</v>
      </c>
    </row>
    <row r="729" spans="1:11" ht="15" thickBot="1">
      <c r="A729">
        <v>105</v>
      </c>
      <c r="B729" s="41" t="s">
        <v>9</v>
      </c>
      <c r="C729" s="48" t="s">
        <v>18</v>
      </c>
      <c r="D729" s="49">
        <v>44771</v>
      </c>
      <c r="E729" s="49">
        <v>44771</v>
      </c>
      <c r="F729" s="49">
        <v>41862</v>
      </c>
      <c r="G729" s="48" t="s">
        <v>4553</v>
      </c>
      <c r="H729" s="48" t="s">
        <v>4554</v>
      </c>
      <c r="I729" s="50" t="s">
        <v>1595</v>
      </c>
      <c r="J729" s="50" t="s">
        <v>1597</v>
      </c>
      <c r="K729" s="50" t="s">
        <v>1294</v>
      </c>
    </row>
    <row r="730" spans="1:11" ht="15" thickBot="1">
      <c r="A730">
        <v>106</v>
      </c>
      <c r="B730" s="41" t="s">
        <v>9</v>
      </c>
      <c r="C730" s="48" t="s">
        <v>18</v>
      </c>
      <c r="D730" s="49">
        <v>44771</v>
      </c>
      <c r="E730" s="49">
        <v>44771</v>
      </c>
      <c r="F730" s="49">
        <v>41533</v>
      </c>
      <c r="G730" s="48" t="s">
        <v>4555</v>
      </c>
      <c r="H730" s="48" t="s">
        <v>4556</v>
      </c>
      <c r="I730" s="50" t="s">
        <v>1598</v>
      </c>
      <c r="J730" s="50" t="s">
        <v>1600</v>
      </c>
      <c r="K730" s="50" t="s">
        <v>1294</v>
      </c>
    </row>
    <row r="731" spans="1:11" ht="15" thickBot="1">
      <c r="A731">
        <v>107</v>
      </c>
      <c r="B731" s="41" t="s">
        <v>9</v>
      </c>
      <c r="C731" s="48" t="s">
        <v>18</v>
      </c>
      <c r="D731" s="49">
        <v>44771</v>
      </c>
      <c r="E731" s="49">
        <v>44771</v>
      </c>
      <c r="F731" s="49">
        <v>41498</v>
      </c>
      <c r="G731" s="48" t="s">
        <v>4557</v>
      </c>
      <c r="H731" s="48" t="s">
        <v>4558</v>
      </c>
      <c r="I731" s="50" t="s">
        <v>1601</v>
      </c>
      <c r="J731" s="50" t="s">
        <v>1603</v>
      </c>
      <c r="K731" s="50" t="s">
        <v>1290</v>
      </c>
    </row>
    <row r="732" spans="1:11" ht="15" thickBot="1">
      <c r="A732">
        <v>108</v>
      </c>
      <c r="B732" s="41" t="s">
        <v>9</v>
      </c>
      <c r="C732" s="48" t="s">
        <v>18</v>
      </c>
      <c r="D732" s="49">
        <v>44771</v>
      </c>
      <c r="E732" s="49">
        <v>44771</v>
      </c>
      <c r="F732" s="49">
        <v>41498</v>
      </c>
      <c r="G732" s="48" t="s">
        <v>4559</v>
      </c>
      <c r="H732" s="48" t="s">
        <v>4560</v>
      </c>
      <c r="I732" s="50" t="s">
        <v>1604</v>
      </c>
      <c r="J732" s="50" t="s">
        <v>1606</v>
      </c>
      <c r="K732" s="50" t="s">
        <v>1308</v>
      </c>
    </row>
    <row r="733" spans="1:11" ht="15" thickBot="1">
      <c r="A733">
        <v>109</v>
      </c>
      <c r="B733" s="41" t="s">
        <v>9</v>
      </c>
      <c r="C733" s="48" t="s">
        <v>18</v>
      </c>
      <c r="D733" s="49">
        <v>44771</v>
      </c>
      <c r="E733" s="49">
        <v>44771</v>
      </c>
      <c r="F733" s="49">
        <v>38894</v>
      </c>
      <c r="G733" s="48" t="s">
        <v>4561</v>
      </c>
      <c r="H733" s="48" t="s">
        <v>4562</v>
      </c>
      <c r="I733" s="50" t="s">
        <v>1607</v>
      </c>
      <c r="J733" s="50" t="s">
        <v>1609</v>
      </c>
      <c r="K733" s="50" t="s">
        <v>1290</v>
      </c>
    </row>
    <row r="734" spans="1:11" ht="15" thickBot="1">
      <c r="A734">
        <v>110</v>
      </c>
      <c r="B734" s="41" t="s">
        <v>9</v>
      </c>
      <c r="C734" s="48" t="s">
        <v>18</v>
      </c>
      <c r="D734" s="49">
        <v>44771</v>
      </c>
      <c r="E734" s="49">
        <v>44771</v>
      </c>
      <c r="F734" s="49">
        <v>38597</v>
      </c>
      <c r="G734" s="48" t="s">
        <v>4563</v>
      </c>
      <c r="H734" s="48" t="s">
        <v>4564</v>
      </c>
      <c r="I734" s="50" t="s">
        <v>1610</v>
      </c>
      <c r="J734" s="50" t="s">
        <v>1612</v>
      </c>
      <c r="K734" s="50" t="s">
        <v>1294</v>
      </c>
    </row>
    <row r="735" spans="1:11" ht="15" thickBot="1">
      <c r="A735">
        <v>111</v>
      </c>
      <c r="B735" s="41" t="s">
        <v>9</v>
      </c>
      <c r="C735" s="48" t="s">
        <v>18</v>
      </c>
      <c r="D735" s="49">
        <v>44771</v>
      </c>
      <c r="E735" s="49">
        <v>44771</v>
      </c>
      <c r="F735" s="49">
        <v>38597</v>
      </c>
      <c r="G735" s="48" t="s">
        <v>4565</v>
      </c>
      <c r="H735" s="48" t="s">
        <v>4566</v>
      </c>
      <c r="I735" s="50" t="s">
        <v>1613</v>
      </c>
      <c r="J735" s="50" t="s">
        <v>1615</v>
      </c>
      <c r="K735" s="50" t="s">
        <v>1290</v>
      </c>
    </row>
    <row r="736" spans="1:11" ht="15" thickBot="1">
      <c r="A736">
        <v>112</v>
      </c>
      <c r="B736" s="41" t="s">
        <v>9</v>
      </c>
      <c r="C736" s="48" t="s">
        <v>18</v>
      </c>
      <c r="D736" s="49">
        <v>44771</v>
      </c>
      <c r="E736" s="49">
        <v>44771</v>
      </c>
      <c r="F736" s="49">
        <v>38597</v>
      </c>
      <c r="G736" s="48" t="s">
        <v>4567</v>
      </c>
      <c r="H736" s="48" t="s">
        <v>4568</v>
      </c>
      <c r="I736" s="50" t="s">
        <v>1616</v>
      </c>
      <c r="J736" s="50" t="s">
        <v>1618</v>
      </c>
      <c r="K736" s="50" t="s">
        <v>1294</v>
      </c>
    </row>
    <row r="737" spans="1:11" ht="15" thickBot="1">
      <c r="A737">
        <v>113</v>
      </c>
      <c r="B737" s="41" t="s">
        <v>9</v>
      </c>
      <c r="C737" s="48" t="s">
        <v>18</v>
      </c>
      <c r="D737" s="49">
        <v>44771</v>
      </c>
      <c r="E737" s="49">
        <v>44771</v>
      </c>
      <c r="F737" s="49">
        <v>38281</v>
      </c>
      <c r="G737" s="48" t="s">
        <v>4569</v>
      </c>
      <c r="H737" s="48" t="s">
        <v>4570</v>
      </c>
      <c r="I737" s="50" t="s">
        <v>1619</v>
      </c>
      <c r="J737" s="50" t="s">
        <v>1621</v>
      </c>
      <c r="K737" s="50" t="s">
        <v>1308</v>
      </c>
    </row>
    <row r="738" spans="1:11" ht="15" thickBot="1">
      <c r="A738">
        <v>114</v>
      </c>
      <c r="B738" s="41" t="s">
        <v>9</v>
      </c>
      <c r="C738" s="48" t="s">
        <v>18</v>
      </c>
      <c r="D738" s="49">
        <v>44771</v>
      </c>
      <c r="E738" s="49">
        <v>44771</v>
      </c>
      <c r="F738" s="49">
        <v>38238</v>
      </c>
      <c r="G738" s="48" t="s">
        <v>4571</v>
      </c>
      <c r="H738" s="48" t="s">
        <v>4572</v>
      </c>
      <c r="I738" s="50" t="s">
        <v>1622</v>
      </c>
      <c r="J738" s="50" t="s">
        <v>14</v>
      </c>
      <c r="K738" s="50" t="s">
        <v>508</v>
      </c>
    </row>
    <row r="739" spans="1:11" ht="15" thickBot="1">
      <c r="A739">
        <v>115</v>
      </c>
      <c r="B739" s="41" t="s">
        <v>9</v>
      </c>
      <c r="C739" s="48" t="s">
        <v>18</v>
      </c>
      <c r="D739" s="49">
        <v>44771</v>
      </c>
      <c r="E739" s="49">
        <v>44771</v>
      </c>
      <c r="F739" s="49">
        <v>38174</v>
      </c>
      <c r="G739" s="48" t="s">
        <v>4573</v>
      </c>
      <c r="H739" s="48" t="s">
        <v>4574</v>
      </c>
      <c r="I739" s="50" t="s">
        <v>1624</v>
      </c>
      <c r="J739" s="50" t="s">
        <v>1597</v>
      </c>
      <c r="K739" s="50" t="s">
        <v>1294</v>
      </c>
    </row>
    <row r="740" spans="1:11" ht="15" thickBot="1">
      <c r="A740">
        <v>116</v>
      </c>
      <c r="B740" s="41" t="s">
        <v>9</v>
      </c>
      <c r="C740" s="48" t="s">
        <v>18</v>
      </c>
      <c r="D740" s="49">
        <v>44771</v>
      </c>
      <c r="E740" s="49">
        <v>44771</v>
      </c>
      <c r="F740" s="49">
        <v>38068</v>
      </c>
      <c r="G740" s="48" t="s">
        <v>4575</v>
      </c>
      <c r="H740" s="48" t="s">
        <v>4576</v>
      </c>
      <c r="I740" s="50" t="s">
        <v>1626</v>
      </c>
      <c r="J740" s="50" t="s">
        <v>1628</v>
      </c>
      <c r="K740" s="50" t="s">
        <v>1290</v>
      </c>
    </row>
    <row r="741" spans="1:11" ht="15" thickBot="1">
      <c r="A741">
        <v>117</v>
      </c>
      <c r="B741" s="41" t="s">
        <v>9</v>
      </c>
      <c r="C741" s="48" t="s">
        <v>18</v>
      </c>
      <c r="D741" s="49">
        <v>44771</v>
      </c>
      <c r="E741" s="49">
        <v>44771</v>
      </c>
      <c r="F741" s="49">
        <v>37861</v>
      </c>
      <c r="G741" s="48" t="s">
        <v>4577</v>
      </c>
      <c r="H741" s="48" t="s">
        <v>4578</v>
      </c>
      <c r="I741" s="50" t="s">
        <v>1629</v>
      </c>
      <c r="J741" s="50" t="s">
        <v>1631</v>
      </c>
      <c r="K741" s="50" t="s">
        <v>1298</v>
      </c>
    </row>
    <row r="742" spans="1:11" ht="15" thickBot="1">
      <c r="A742">
        <v>118</v>
      </c>
      <c r="B742" s="41" t="s">
        <v>9</v>
      </c>
      <c r="C742" s="48" t="s">
        <v>18</v>
      </c>
      <c r="D742" s="49">
        <v>44771</v>
      </c>
      <c r="E742" s="49">
        <v>44771</v>
      </c>
      <c r="F742" s="49">
        <v>37812</v>
      </c>
      <c r="G742" s="48" t="s">
        <v>4579</v>
      </c>
      <c r="H742" s="48" t="s">
        <v>4580</v>
      </c>
      <c r="I742" s="50" t="s">
        <v>1632</v>
      </c>
      <c r="J742" s="50" t="s">
        <v>918</v>
      </c>
      <c r="K742" s="50" t="s">
        <v>1294</v>
      </c>
    </row>
    <row r="743" spans="1:11" ht="15" thickBot="1">
      <c r="A743">
        <v>119</v>
      </c>
      <c r="B743" s="41" t="s">
        <v>9</v>
      </c>
      <c r="C743" s="48" t="s">
        <v>18</v>
      </c>
      <c r="D743" s="49">
        <v>44771</v>
      </c>
      <c r="E743" s="49">
        <v>44771</v>
      </c>
      <c r="F743" s="49">
        <v>37643</v>
      </c>
      <c r="G743" s="48" t="s">
        <v>4581</v>
      </c>
      <c r="H743" s="48" t="s">
        <v>4582</v>
      </c>
      <c r="I743" s="50" t="s">
        <v>1634</v>
      </c>
      <c r="J743" s="50" t="s">
        <v>1452</v>
      </c>
      <c r="K743" s="50" t="s">
        <v>1290</v>
      </c>
    </row>
    <row r="744" spans="1:11" ht="15" thickBot="1">
      <c r="A744">
        <v>120</v>
      </c>
      <c r="B744" s="41" t="s">
        <v>9</v>
      </c>
      <c r="C744" s="48" t="s">
        <v>18</v>
      </c>
      <c r="D744" s="49">
        <v>44771</v>
      </c>
      <c r="E744" s="49">
        <v>44771</v>
      </c>
      <c r="F744" s="49">
        <v>37497</v>
      </c>
      <c r="G744" s="48" t="s">
        <v>4583</v>
      </c>
      <c r="H744" s="48" t="s">
        <v>4584</v>
      </c>
      <c r="I744" s="50" t="s">
        <v>1636</v>
      </c>
      <c r="J744" s="50" t="s">
        <v>1638</v>
      </c>
      <c r="K744" s="50" t="s">
        <v>1290</v>
      </c>
    </row>
    <row r="745" spans="1:11" ht="15" thickBot="1">
      <c r="A745">
        <v>121</v>
      </c>
      <c r="B745" s="41" t="s">
        <v>9</v>
      </c>
      <c r="C745" s="48" t="s">
        <v>18</v>
      </c>
      <c r="D745" s="49">
        <v>44771</v>
      </c>
      <c r="E745" s="49">
        <v>44771</v>
      </c>
      <c r="F745" s="49">
        <v>37494</v>
      </c>
      <c r="G745" s="48" t="s">
        <v>4585</v>
      </c>
      <c r="H745" s="48" t="s">
        <v>4586</v>
      </c>
      <c r="I745" s="50" t="s">
        <v>1639</v>
      </c>
      <c r="J745" s="50" t="s">
        <v>1641</v>
      </c>
      <c r="K745" s="50" t="s">
        <v>1308</v>
      </c>
    </row>
    <row r="746" spans="1:11" ht="15" thickBot="1">
      <c r="A746">
        <v>122</v>
      </c>
      <c r="B746" s="41" t="s">
        <v>9</v>
      </c>
      <c r="C746" s="48" t="s">
        <v>18</v>
      </c>
      <c r="D746" s="49">
        <v>44771</v>
      </c>
      <c r="E746" s="49">
        <v>44771</v>
      </c>
      <c r="F746" s="49">
        <v>36955</v>
      </c>
      <c r="G746" s="48" t="s">
        <v>4587</v>
      </c>
      <c r="H746" s="48" t="s">
        <v>4588</v>
      </c>
      <c r="I746" s="50" t="s">
        <v>1642</v>
      </c>
      <c r="J746" s="50" t="s">
        <v>1644</v>
      </c>
      <c r="K746" s="50" t="s">
        <v>1290</v>
      </c>
    </row>
    <row r="747" spans="1:11" ht="15" thickBot="1">
      <c r="A747">
        <v>123</v>
      </c>
      <c r="B747" s="41" t="s">
        <v>9</v>
      </c>
      <c r="C747" s="48" t="s">
        <v>18</v>
      </c>
      <c r="D747" s="49">
        <v>44771</v>
      </c>
      <c r="E747" s="49">
        <v>44771</v>
      </c>
      <c r="F747" s="49">
        <v>36879</v>
      </c>
      <c r="G747" s="48" t="s">
        <v>4589</v>
      </c>
      <c r="H747" s="48" t="s">
        <v>4590</v>
      </c>
      <c r="I747" s="50" t="s">
        <v>1645</v>
      </c>
      <c r="J747" s="50" t="s">
        <v>1647</v>
      </c>
      <c r="K747" s="50" t="s">
        <v>1290</v>
      </c>
    </row>
    <row r="748" spans="1:11" ht="15" thickBot="1">
      <c r="A748">
        <v>124</v>
      </c>
      <c r="B748" s="41" t="s">
        <v>9</v>
      </c>
      <c r="C748" s="48" t="s">
        <v>18</v>
      </c>
      <c r="D748" s="49">
        <v>44771</v>
      </c>
      <c r="E748" s="49">
        <v>44771</v>
      </c>
      <c r="F748" s="49">
        <v>36508</v>
      </c>
      <c r="G748" s="48" t="s">
        <v>4591</v>
      </c>
      <c r="H748" s="48" t="s">
        <v>4592</v>
      </c>
      <c r="I748" s="50" t="s">
        <v>1648</v>
      </c>
      <c r="J748" s="50" t="s">
        <v>1650</v>
      </c>
      <c r="K748" s="50" t="s">
        <v>1308</v>
      </c>
    </row>
    <row r="749" spans="1:11" ht="15" thickBot="1">
      <c r="A749">
        <v>125</v>
      </c>
      <c r="B749" s="41" t="s">
        <v>9</v>
      </c>
      <c r="C749" s="48" t="s">
        <v>18</v>
      </c>
      <c r="D749" s="49">
        <v>44771</v>
      </c>
      <c r="E749" s="49">
        <v>44771</v>
      </c>
      <c r="F749" s="49">
        <v>36347</v>
      </c>
      <c r="G749" s="48" t="s">
        <v>4593</v>
      </c>
      <c r="H749" s="48" t="s">
        <v>4594</v>
      </c>
      <c r="I749" s="50" t="s">
        <v>1651</v>
      </c>
      <c r="J749" s="50" t="s">
        <v>1429</v>
      </c>
      <c r="K749" s="50" t="s">
        <v>1298</v>
      </c>
    </row>
    <row r="750" spans="1:11" ht="15" thickBot="1">
      <c r="A750">
        <v>126</v>
      </c>
      <c r="B750" s="41" t="s">
        <v>9</v>
      </c>
      <c r="C750" s="48" t="s">
        <v>18</v>
      </c>
      <c r="D750" s="49">
        <v>44771</v>
      </c>
      <c r="E750" s="49">
        <v>44771</v>
      </c>
      <c r="F750" s="49">
        <v>34947</v>
      </c>
      <c r="G750" s="48" t="s">
        <v>4595</v>
      </c>
      <c r="H750" s="48" t="s">
        <v>4596</v>
      </c>
      <c r="I750" s="50" t="s">
        <v>1653</v>
      </c>
      <c r="J750" s="50" t="s">
        <v>1655</v>
      </c>
      <c r="K750" s="50" t="s">
        <v>1290</v>
      </c>
    </row>
    <row r="751" spans="1:11" ht="15" thickBot="1">
      <c r="A751">
        <v>127</v>
      </c>
      <c r="B751" s="41" t="s">
        <v>9</v>
      </c>
      <c r="C751" s="48" t="s">
        <v>18</v>
      </c>
      <c r="D751" s="49">
        <v>44771</v>
      </c>
      <c r="E751" s="49">
        <v>44771</v>
      </c>
      <c r="F751" s="49">
        <v>34589</v>
      </c>
      <c r="G751" s="48" t="s">
        <v>4597</v>
      </c>
      <c r="H751" s="48" t="s">
        <v>4598</v>
      </c>
      <c r="I751" s="50" t="s">
        <v>1656</v>
      </c>
      <c r="J751" s="50" t="s">
        <v>1658</v>
      </c>
      <c r="K751" s="50" t="s">
        <v>1294</v>
      </c>
    </row>
    <row r="752" spans="1:11" ht="15" thickBot="1">
      <c r="A752">
        <v>128</v>
      </c>
      <c r="B752" s="41" t="s">
        <v>9</v>
      </c>
      <c r="C752" s="48" t="s">
        <v>18</v>
      </c>
      <c r="D752" s="49">
        <v>44771</v>
      </c>
      <c r="E752" s="49">
        <v>44586</v>
      </c>
      <c r="F752" s="49">
        <v>36712</v>
      </c>
      <c r="G752" s="48" t="s">
        <v>4599</v>
      </c>
      <c r="H752" s="48" t="s">
        <v>4600</v>
      </c>
      <c r="I752" s="50" t="s">
        <v>1659</v>
      </c>
      <c r="J752" s="50" t="s">
        <v>1661</v>
      </c>
      <c r="K752" s="50" t="s">
        <v>1290</v>
      </c>
    </row>
    <row r="753" spans="1:11" ht="15" thickBot="1">
      <c r="A753">
        <v>129</v>
      </c>
      <c r="B753" s="41" t="s">
        <v>9</v>
      </c>
      <c r="C753" s="48" t="s">
        <v>18</v>
      </c>
      <c r="D753" s="49">
        <v>44771</v>
      </c>
      <c r="E753" s="49">
        <v>44508</v>
      </c>
      <c r="F753" s="49">
        <v>37109</v>
      </c>
      <c r="G753" s="48" t="s">
        <v>4601</v>
      </c>
      <c r="H753" s="48" t="s">
        <v>4602</v>
      </c>
      <c r="I753" s="50" t="s">
        <v>1662</v>
      </c>
      <c r="J753" s="50" t="s">
        <v>1664</v>
      </c>
      <c r="K753" s="50" t="s">
        <v>1298</v>
      </c>
    </row>
    <row r="754" spans="1:11" ht="15" thickBot="1">
      <c r="A754">
        <v>130</v>
      </c>
      <c r="B754" s="41" t="s">
        <v>9</v>
      </c>
      <c r="C754" s="48" t="s">
        <v>18</v>
      </c>
      <c r="D754" s="49">
        <v>44771</v>
      </c>
      <c r="E754" s="49">
        <v>44475</v>
      </c>
      <c r="F754" s="49">
        <v>36040</v>
      </c>
      <c r="G754" s="48" t="s">
        <v>4603</v>
      </c>
      <c r="H754" s="48" t="s">
        <v>4604</v>
      </c>
      <c r="I754" s="50" t="s">
        <v>125</v>
      </c>
      <c r="J754" s="50" t="s">
        <v>1666</v>
      </c>
      <c r="K754" s="50" t="s">
        <v>1308</v>
      </c>
    </row>
    <row r="755" spans="1:11" ht="15" thickBot="1">
      <c r="A755">
        <v>131</v>
      </c>
      <c r="B755" s="41" t="s">
        <v>9</v>
      </c>
      <c r="C755" s="48" t="s">
        <v>18</v>
      </c>
      <c r="D755" s="49">
        <v>44771</v>
      </c>
      <c r="E755" s="49">
        <v>44447</v>
      </c>
      <c r="F755" s="49">
        <v>36545</v>
      </c>
      <c r="G755" s="48" t="s">
        <v>4605</v>
      </c>
      <c r="H755" s="48" t="s">
        <v>4606</v>
      </c>
      <c r="I755" s="50" t="s">
        <v>1667</v>
      </c>
      <c r="J755" s="50" t="s">
        <v>1669</v>
      </c>
      <c r="K755" s="50" t="s">
        <v>1290</v>
      </c>
    </row>
    <row r="756" spans="1:11" ht="15" thickBot="1">
      <c r="A756">
        <v>132</v>
      </c>
      <c r="B756" s="41" t="s">
        <v>9</v>
      </c>
      <c r="C756" s="48" t="s">
        <v>18</v>
      </c>
      <c r="D756" s="49">
        <v>44771</v>
      </c>
      <c r="E756" s="49">
        <v>44433</v>
      </c>
      <c r="F756" s="49">
        <v>38169</v>
      </c>
      <c r="G756" s="48" t="s">
        <v>4607</v>
      </c>
      <c r="H756" s="48" t="s">
        <v>4608</v>
      </c>
      <c r="I756" s="50" t="s">
        <v>1670</v>
      </c>
      <c r="J756" s="50" t="s">
        <v>1672</v>
      </c>
      <c r="K756" s="50" t="s">
        <v>1298</v>
      </c>
    </row>
    <row r="757" spans="1:11" ht="15" thickBot="1">
      <c r="A757">
        <v>133</v>
      </c>
      <c r="B757" s="41" t="s">
        <v>9</v>
      </c>
      <c r="C757" s="48" t="s">
        <v>18</v>
      </c>
      <c r="D757" s="49">
        <v>44771</v>
      </c>
      <c r="E757" s="49">
        <v>44410</v>
      </c>
      <c r="F757" s="49">
        <v>38169</v>
      </c>
      <c r="G757" s="48" t="s">
        <v>4609</v>
      </c>
      <c r="H757" s="48" t="s">
        <v>4610</v>
      </c>
      <c r="I757" s="50" t="s">
        <v>1673</v>
      </c>
      <c r="J757" s="50" t="s">
        <v>1675</v>
      </c>
      <c r="K757" s="50" t="s">
        <v>1290</v>
      </c>
    </row>
    <row r="758" spans="1:11" ht="15" thickBot="1">
      <c r="A758">
        <v>134</v>
      </c>
      <c r="B758" s="41" t="s">
        <v>9</v>
      </c>
      <c r="C758" s="48" t="s">
        <v>18</v>
      </c>
      <c r="D758" s="49">
        <v>44771</v>
      </c>
      <c r="E758" s="49">
        <v>44407</v>
      </c>
      <c r="F758" s="49">
        <v>38169</v>
      </c>
      <c r="G758" s="48" t="s">
        <v>4611</v>
      </c>
      <c r="H758" s="48" t="s">
        <v>4612</v>
      </c>
      <c r="I758" s="50" t="s">
        <v>1676</v>
      </c>
      <c r="J758" s="50" t="s">
        <v>1678</v>
      </c>
      <c r="K758" s="50" t="s">
        <v>1298</v>
      </c>
    </row>
    <row r="759" spans="1:11" ht="15" thickBot="1">
      <c r="A759">
        <v>135</v>
      </c>
      <c r="B759" s="41" t="s">
        <v>9</v>
      </c>
      <c r="C759" s="48" t="s">
        <v>18</v>
      </c>
      <c r="D759" s="49">
        <v>44771</v>
      </c>
      <c r="E759" s="49">
        <v>43671</v>
      </c>
      <c r="F759" s="49">
        <v>38128</v>
      </c>
      <c r="G759" s="48" t="s">
        <v>4613</v>
      </c>
      <c r="H759" s="48" t="s">
        <v>4614</v>
      </c>
      <c r="I759" s="50" t="s">
        <v>1679</v>
      </c>
      <c r="J759" s="50" t="s">
        <v>1552</v>
      </c>
      <c r="K759" s="50" t="s">
        <v>1298</v>
      </c>
    </row>
    <row r="760" spans="1:11" ht="15" thickBot="1">
      <c r="A760">
        <v>136</v>
      </c>
      <c r="B760" s="41" t="s">
        <v>9</v>
      </c>
      <c r="C760" s="48" t="s">
        <v>18</v>
      </c>
      <c r="D760" s="49">
        <v>44771</v>
      </c>
      <c r="E760" s="49">
        <v>43647</v>
      </c>
      <c r="F760" s="49">
        <v>32762</v>
      </c>
      <c r="G760" s="48" t="s">
        <v>4615</v>
      </c>
      <c r="H760" s="48" t="s">
        <v>4616</v>
      </c>
      <c r="I760" s="50" t="s">
        <v>1681</v>
      </c>
      <c r="J760" s="50" t="s">
        <v>1683</v>
      </c>
      <c r="K760" s="50" t="s">
        <v>1294</v>
      </c>
    </row>
    <row r="761" spans="1:11" ht="15" thickBot="1">
      <c r="A761">
        <v>137</v>
      </c>
      <c r="B761" s="41" t="s">
        <v>9</v>
      </c>
      <c r="C761" s="48" t="s">
        <v>18</v>
      </c>
      <c r="D761" s="49">
        <v>44771</v>
      </c>
      <c r="E761" s="49">
        <v>42768</v>
      </c>
      <c r="F761" s="49">
        <v>37551</v>
      </c>
      <c r="G761" s="48" t="s">
        <v>4617</v>
      </c>
      <c r="H761" s="48" t="s">
        <v>4618</v>
      </c>
      <c r="I761" s="50" t="s">
        <v>1684</v>
      </c>
      <c r="J761" s="50" t="s">
        <v>1686</v>
      </c>
      <c r="K761" s="50" t="s">
        <v>1298</v>
      </c>
    </row>
    <row r="762" spans="1:11" ht="15" thickBot="1">
      <c r="A762">
        <v>138</v>
      </c>
      <c r="B762" s="41" t="s">
        <v>9</v>
      </c>
      <c r="C762" s="48" t="s">
        <v>18</v>
      </c>
      <c r="D762" s="49">
        <v>44771</v>
      </c>
      <c r="E762" s="49">
        <v>42016</v>
      </c>
      <c r="F762" s="49">
        <v>40064</v>
      </c>
      <c r="G762" s="48" t="s">
        <v>4619</v>
      </c>
      <c r="H762" s="48" t="s">
        <v>4620</v>
      </c>
      <c r="I762" s="50" t="s">
        <v>1687</v>
      </c>
      <c r="J762" s="50" t="s">
        <v>1689</v>
      </c>
      <c r="K762" s="50" t="s">
        <v>1294</v>
      </c>
    </row>
    <row r="763" spans="1:11" ht="15" thickBot="1">
      <c r="A763">
        <v>139</v>
      </c>
      <c r="B763" s="41" t="s">
        <v>9</v>
      </c>
      <c r="C763" s="48" t="s">
        <v>18</v>
      </c>
      <c r="D763" s="49">
        <v>44771</v>
      </c>
      <c r="E763" s="49">
        <v>37200</v>
      </c>
      <c r="F763" s="49">
        <v>35990</v>
      </c>
      <c r="G763" s="48" t="s">
        <v>4621</v>
      </c>
      <c r="H763" s="48" t="s">
        <v>4622</v>
      </c>
      <c r="I763" s="50" t="s">
        <v>129</v>
      </c>
      <c r="J763" s="50" t="s">
        <v>1691</v>
      </c>
      <c r="K763" s="50" t="s">
        <v>1294</v>
      </c>
    </row>
    <row r="764" spans="1:11" ht="15" thickBot="1">
      <c r="A764">
        <v>140</v>
      </c>
      <c r="B764" s="41" t="s">
        <v>9</v>
      </c>
      <c r="C764" s="48" t="s">
        <v>18</v>
      </c>
      <c r="D764" s="49">
        <v>44771</v>
      </c>
      <c r="E764" s="49">
        <v>37200</v>
      </c>
      <c r="F764" s="49">
        <v>33060</v>
      </c>
      <c r="G764" s="48" t="s">
        <v>4623</v>
      </c>
      <c r="H764" s="48" t="s">
        <v>4624</v>
      </c>
      <c r="I764" s="50" t="s">
        <v>1692</v>
      </c>
      <c r="J764" s="50" t="s">
        <v>1694</v>
      </c>
      <c r="K764" s="50" t="s">
        <v>1294</v>
      </c>
    </row>
    <row r="765" spans="1:11" ht="15" thickBot="1">
      <c r="A765">
        <v>141</v>
      </c>
      <c r="B765" s="41" t="s">
        <v>9</v>
      </c>
      <c r="C765" s="48" t="s">
        <v>18</v>
      </c>
      <c r="D765" s="49">
        <v>44725</v>
      </c>
      <c r="E765" s="49">
        <v>44725</v>
      </c>
      <c r="F765" s="49">
        <v>42284</v>
      </c>
      <c r="G765" s="48" t="s">
        <v>4625</v>
      </c>
      <c r="H765" s="48" t="s">
        <v>4626</v>
      </c>
      <c r="I765" s="50" t="s">
        <v>1695</v>
      </c>
      <c r="J765" s="50" t="s">
        <v>1697</v>
      </c>
      <c r="K765" s="50" t="s">
        <v>1298</v>
      </c>
    </row>
    <row r="766" spans="1:11" ht="15" thickBot="1">
      <c r="A766">
        <v>142</v>
      </c>
      <c r="B766" s="41" t="s">
        <v>9</v>
      </c>
      <c r="C766" s="48" t="s">
        <v>18</v>
      </c>
      <c r="D766" s="49">
        <v>44676</v>
      </c>
      <c r="E766" s="49">
        <v>44676</v>
      </c>
      <c r="F766" s="49">
        <v>35977</v>
      </c>
      <c r="G766" s="48" t="s">
        <v>4627</v>
      </c>
      <c r="H766" s="48" t="s">
        <v>4628</v>
      </c>
      <c r="I766" s="50" t="s">
        <v>1698</v>
      </c>
      <c r="J766" s="50" t="s">
        <v>1700</v>
      </c>
      <c r="K766" s="50" t="s">
        <v>1298</v>
      </c>
    </row>
    <row r="767" spans="1:11" ht="15" thickBot="1">
      <c r="A767">
        <v>143</v>
      </c>
      <c r="B767" s="41" t="s">
        <v>9</v>
      </c>
      <c r="C767" s="48" t="s">
        <v>18</v>
      </c>
      <c r="D767" s="49">
        <v>44676</v>
      </c>
      <c r="E767" s="49">
        <v>43879</v>
      </c>
      <c r="F767" s="49">
        <v>38597</v>
      </c>
      <c r="G767" s="48" t="s">
        <v>4629</v>
      </c>
      <c r="H767" s="48" t="s">
        <v>4630</v>
      </c>
      <c r="I767" s="50" t="s">
        <v>1701</v>
      </c>
      <c r="J767" s="50" t="s">
        <v>1703</v>
      </c>
      <c r="K767" s="50" t="s">
        <v>1294</v>
      </c>
    </row>
    <row r="768" spans="1:11" ht="15" thickBot="1">
      <c r="A768">
        <v>144</v>
      </c>
      <c r="B768" s="41" t="s">
        <v>9</v>
      </c>
      <c r="C768" s="48" t="s">
        <v>18</v>
      </c>
      <c r="D768" s="49">
        <v>44669</v>
      </c>
      <c r="E768" s="49">
        <v>44669</v>
      </c>
      <c r="F768" s="49">
        <v>42647</v>
      </c>
      <c r="G768" s="48" t="s">
        <v>4631</v>
      </c>
      <c r="H768" s="48" t="s">
        <v>4632</v>
      </c>
      <c r="I768" s="50" t="s">
        <v>1704</v>
      </c>
      <c r="J768" s="50" t="s">
        <v>1706</v>
      </c>
      <c r="K768" s="50" t="s">
        <v>1290</v>
      </c>
    </row>
    <row r="769" spans="1:11" ht="15" thickBot="1">
      <c r="A769">
        <v>145</v>
      </c>
      <c r="B769" s="41" t="s">
        <v>9</v>
      </c>
      <c r="C769" s="48" t="s">
        <v>18</v>
      </c>
      <c r="D769" s="49">
        <v>44655</v>
      </c>
      <c r="E769" s="49">
        <v>44655</v>
      </c>
      <c r="F769" s="49">
        <v>38597</v>
      </c>
      <c r="G769" s="48" t="s">
        <v>4633</v>
      </c>
      <c r="H769" s="48" t="s">
        <v>4634</v>
      </c>
      <c r="I769" s="50" t="s">
        <v>1707</v>
      </c>
      <c r="J769" s="50" t="s">
        <v>1709</v>
      </c>
      <c r="K769" s="50" t="s">
        <v>1294</v>
      </c>
    </row>
    <row r="770" spans="1:11" ht="15" thickBot="1">
      <c r="A770">
        <v>146</v>
      </c>
      <c r="B770" s="41" t="s">
        <v>9</v>
      </c>
      <c r="C770" s="48" t="s">
        <v>18</v>
      </c>
      <c r="D770" s="49">
        <v>44652</v>
      </c>
      <c r="E770" s="49">
        <v>44652</v>
      </c>
      <c r="F770" s="49">
        <v>36923</v>
      </c>
      <c r="G770" s="48" t="s">
        <v>4635</v>
      </c>
      <c r="H770" s="48" t="s">
        <v>4636</v>
      </c>
      <c r="I770" s="50" t="s">
        <v>1710</v>
      </c>
      <c r="J770" s="50" t="s">
        <v>1712</v>
      </c>
      <c r="K770" s="50" t="s">
        <v>1290</v>
      </c>
    </row>
    <row r="771" spans="1:11" ht="15" thickBot="1">
      <c r="A771">
        <v>147</v>
      </c>
      <c r="B771" s="41" t="s">
        <v>9</v>
      </c>
      <c r="C771" s="48" t="s">
        <v>18</v>
      </c>
      <c r="D771" s="49">
        <v>44634</v>
      </c>
      <c r="E771" s="49">
        <v>44634</v>
      </c>
      <c r="F771" s="49">
        <v>35646</v>
      </c>
      <c r="G771" s="48" t="s">
        <v>4637</v>
      </c>
      <c r="H771" s="48" t="s">
        <v>4638</v>
      </c>
      <c r="I771" s="50" t="s">
        <v>1713</v>
      </c>
      <c r="J771" s="50" t="s">
        <v>1715</v>
      </c>
      <c r="K771" s="50" t="s">
        <v>1290</v>
      </c>
    </row>
    <row r="772" spans="1:11" ht="15" thickBot="1">
      <c r="A772">
        <v>148</v>
      </c>
      <c r="B772" s="41" t="s">
        <v>9</v>
      </c>
      <c r="C772" s="48" t="s">
        <v>18</v>
      </c>
      <c r="D772" s="49">
        <v>44630</v>
      </c>
      <c r="E772" s="49">
        <v>44630</v>
      </c>
      <c r="F772" s="49">
        <v>37511</v>
      </c>
      <c r="G772" s="48" t="s">
        <v>4639</v>
      </c>
      <c r="H772" s="48" t="s">
        <v>4640</v>
      </c>
      <c r="I772" s="50" t="s">
        <v>1716</v>
      </c>
      <c r="J772" s="50" t="s">
        <v>1280</v>
      </c>
      <c r="K772" s="50" t="s">
        <v>1294</v>
      </c>
    </row>
    <row r="773" spans="1:11" ht="15" thickBot="1">
      <c r="A773">
        <v>149</v>
      </c>
      <c r="B773" s="41" t="s">
        <v>9</v>
      </c>
      <c r="C773" s="48" t="s">
        <v>18</v>
      </c>
      <c r="D773" s="49">
        <v>44627</v>
      </c>
      <c r="E773" s="49">
        <v>44627</v>
      </c>
      <c r="F773" s="49">
        <v>36955</v>
      </c>
      <c r="G773" s="48" t="s">
        <v>4641</v>
      </c>
      <c r="H773" s="48" t="s">
        <v>4642</v>
      </c>
      <c r="I773" s="50" t="s">
        <v>1718</v>
      </c>
      <c r="J773" s="50" t="s">
        <v>1720</v>
      </c>
      <c r="K773" s="50" t="s">
        <v>1308</v>
      </c>
    </row>
    <row r="774" spans="1:11" ht="15" thickBot="1">
      <c r="A774">
        <v>150</v>
      </c>
      <c r="B774" s="41" t="s">
        <v>9</v>
      </c>
      <c r="C774" s="48" t="s">
        <v>18</v>
      </c>
      <c r="D774" s="49">
        <v>44608</v>
      </c>
      <c r="E774" s="49">
        <v>44529</v>
      </c>
      <c r="F774" s="49">
        <v>38597</v>
      </c>
      <c r="G774" s="48" t="s">
        <v>4643</v>
      </c>
      <c r="H774" s="48" t="s">
        <v>4644</v>
      </c>
      <c r="I774" s="50" t="s">
        <v>1721</v>
      </c>
      <c r="J774" s="50" t="s">
        <v>1723</v>
      </c>
      <c r="K774" s="50" t="s">
        <v>1290</v>
      </c>
    </row>
    <row r="775" spans="1:11" ht="15" thickBot="1">
      <c r="A775">
        <v>151</v>
      </c>
      <c r="B775" s="41" t="s">
        <v>9</v>
      </c>
      <c r="C775" s="48" t="s">
        <v>18</v>
      </c>
      <c r="D775" s="49">
        <v>44599</v>
      </c>
      <c r="E775" s="49">
        <v>44599</v>
      </c>
      <c r="F775" s="49">
        <v>38428</v>
      </c>
      <c r="G775" s="48" t="s">
        <v>4645</v>
      </c>
      <c r="H775" s="48" t="s">
        <v>4646</v>
      </c>
      <c r="I775" s="50" t="s">
        <v>1724</v>
      </c>
      <c r="J775" s="50" t="s">
        <v>1726</v>
      </c>
      <c r="K775" s="50" t="s">
        <v>1298</v>
      </c>
    </row>
    <row r="776" spans="1:11" ht="15" thickBot="1">
      <c r="A776">
        <v>152</v>
      </c>
      <c r="B776" s="41" t="s">
        <v>9</v>
      </c>
      <c r="C776" s="48" t="s">
        <v>18</v>
      </c>
      <c r="D776" s="49">
        <v>44586</v>
      </c>
      <c r="E776" s="49">
        <v>44586</v>
      </c>
      <c r="F776" s="49">
        <v>41498</v>
      </c>
      <c r="G776" s="48" t="s">
        <v>4647</v>
      </c>
      <c r="H776" s="48" t="s">
        <v>4648</v>
      </c>
      <c r="I776" s="50" t="s">
        <v>1727</v>
      </c>
      <c r="J776" s="50" t="s">
        <v>1729</v>
      </c>
      <c r="K776" s="50" t="s">
        <v>1294</v>
      </c>
    </row>
    <row r="777" spans="1:11" ht="15" thickBot="1">
      <c r="A777">
        <v>153</v>
      </c>
      <c r="B777" s="41" t="s">
        <v>9</v>
      </c>
      <c r="C777" s="48" t="s">
        <v>18</v>
      </c>
      <c r="D777" s="49">
        <v>44580</v>
      </c>
      <c r="E777" s="49">
        <v>44580</v>
      </c>
      <c r="F777" s="48" t="s">
        <v>443</v>
      </c>
      <c r="G777" s="48" t="s">
        <v>4649</v>
      </c>
      <c r="H777" s="48" t="s">
        <v>4650</v>
      </c>
      <c r="I777" s="50" t="s">
        <v>1730</v>
      </c>
      <c r="J777" s="50" t="s">
        <v>1732</v>
      </c>
      <c r="K777" s="50" t="s">
        <v>1294</v>
      </c>
    </row>
    <row r="778" spans="1:11" ht="15" thickBot="1">
      <c r="A778">
        <v>154</v>
      </c>
      <c r="B778" s="41" t="s">
        <v>9</v>
      </c>
      <c r="C778" s="48" t="s">
        <v>18</v>
      </c>
      <c r="D778" s="49">
        <v>44579</v>
      </c>
      <c r="E778" s="49">
        <v>44579</v>
      </c>
      <c r="F778" s="49">
        <v>41862</v>
      </c>
      <c r="G778" s="48" t="s">
        <v>4651</v>
      </c>
      <c r="H778" s="48" t="s">
        <v>4652</v>
      </c>
      <c r="I778" s="50" t="s">
        <v>1733</v>
      </c>
      <c r="J778" s="50" t="s">
        <v>1735</v>
      </c>
      <c r="K778" s="50" t="s">
        <v>1294</v>
      </c>
    </row>
    <row r="779" spans="1:11" ht="15" thickBot="1">
      <c r="A779">
        <v>155</v>
      </c>
      <c r="B779" s="41" t="s">
        <v>9</v>
      </c>
      <c r="C779" s="48" t="s">
        <v>18</v>
      </c>
      <c r="D779" s="49">
        <v>44579</v>
      </c>
      <c r="E779" s="49">
        <v>44579</v>
      </c>
      <c r="F779" s="49">
        <v>38406</v>
      </c>
      <c r="G779" s="48" t="s">
        <v>4653</v>
      </c>
      <c r="H779" s="48" t="s">
        <v>4654</v>
      </c>
      <c r="I779" s="50" t="s">
        <v>1736</v>
      </c>
      <c r="J779" s="50" t="s">
        <v>1738</v>
      </c>
      <c r="K779" s="50" t="s">
        <v>1290</v>
      </c>
    </row>
    <row r="780" spans="1:11" ht="15" thickBot="1">
      <c r="A780">
        <v>156</v>
      </c>
      <c r="B780" s="41" t="s">
        <v>9</v>
      </c>
      <c r="C780" s="48" t="s">
        <v>18</v>
      </c>
      <c r="D780" s="49">
        <v>44571</v>
      </c>
      <c r="E780" s="49">
        <v>44571</v>
      </c>
      <c r="F780" s="49">
        <v>44125</v>
      </c>
      <c r="G780" s="48" t="s">
        <v>4655</v>
      </c>
      <c r="H780" s="48" t="s">
        <v>4656</v>
      </c>
      <c r="I780" s="50" t="s">
        <v>1739</v>
      </c>
      <c r="J780" s="50" t="s">
        <v>1741</v>
      </c>
      <c r="K780" s="50" t="s">
        <v>1298</v>
      </c>
    </row>
    <row r="781" spans="1:11" ht="15" thickBot="1">
      <c r="A781">
        <v>157</v>
      </c>
      <c r="B781" s="41" t="s">
        <v>9</v>
      </c>
      <c r="C781" s="48" t="s">
        <v>18</v>
      </c>
      <c r="D781" s="49">
        <v>44571</v>
      </c>
      <c r="E781" s="49">
        <v>44571</v>
      </c>
      <c r="F781" s="49">
        <v>38903</v>
      </c>
      <c r="G781" s="48" t="s">
        <v>4657</v>
      </c>
      <c r="H781" s="48" t="s">
        <v>4658</v>
      </c>
      <c r="I781" s="50" t="s">
        <v>1742</v>
      </c>
      <c r="J781" s="50" t="s">
        <v>1744</v>
      </c>
      <c r="K781" s="50" t="s">
        <v>1298</v>
      </c>
    </row>
    <row r="782" spans="1:11" ht="15" thickBot="1">
      <c r="A782">
        <v>158</v>
      </c>
      <c r="B782" s="41" t="s">
        <v>9</v>
      </c>
      <c r="C782" s="48" t="s">
        <v>18</v>
      </c>
      <c r="D782" s="49">
        <v>44571</v>
      </c>
      <c r="E782" s="49">
        <v>44571</v>
      </c>
      <c r="F782" s="49">
        <v>37803</v>
      </c>
      <c r="G782" s="48" t="s">
        <v>4659</v>
      </c>
      <c r="H782" s="48" t="s">
        <v>4660</v>
      </c>
      <c r="I782" s="50" t="s">
        <v>1745</v>
      </c>
      <c r="J782" s="50" t="s">
        <v>1747</v>
      </c>
      <c r="K782" s="50" t="s">
        <v>1290</v>
      </c>
    </row>
    <row r="783" spans="1:11" ht="15" thickBot="1">
      <c r="A783">
        <v>159</v>
      </c>
      <c r="B783" s="41" t="s">
        <v>9</v>
      </c>
      <c r="C783" s="48" t="s">
        <v>18</v>
      </c>
      <c r="D783" s="49">
        <v>44571</v>
      </c>
      <c r="E783" s="49">
        <v>44571</v>
      </c>
      <c r="F783" s="49">
        <v>37662</v>
      </c>
      <c r="G783" s="48" t="s">
        <v>4661</v>
      </c>
      <c r="H783" s="48" t="s">
        <v>4662</v>
      </c>
      <c r="I783" s="50" t="s">
        <v>1748</v>
      </c>
      <c r="J783" s="50" t="s">
        <v>1750</v>
      </c>
      <c r="K783" s="50" t="s">
        <v>1290</v>
      </c>
    </row>
    <row r="784" spans="1:11" ht="15" thickBot="1">
      <c r="A784">
        <v>160</v>
      </c>
      <c r="B784" s="41" t="s">
        <v>9</v>
      </c>
      <c r="C784" s="48" t="s">
        <v>18</v>
      </c>
      <c r="D784" s="49">
        <v>44571</v>
      </c>
      <c r="E784" s="49">
        <v>44571</v>
      </c>
      <c r="F784" s="49">
        <v>37497</v>
      </c>
      <c r="G784" s="48" t="s">
        <v>4663</v>
      </c>
      <c r="H784" s="48" t="s">
        <v>4664</v>
      </c>
      <c r="I784" s="50" t="s">
        <v>1751</v>
      </c>
      <c r="J784" s="50" t="s">
        <v>1753</v>
      </c>
      <c r="K784" s="50" t="s">
        <v>1294</v>
      </c>
    </row>
    <row r="785" spans="1:11" ht="15" thickBot="1">
      <c r="A785">
        <v>161</v>
      </c>
      <c r="B785" s="41" t="s">
        <v>9</v>
      </c>
      <c r="C785" s="48" t="s">
        <v>18</v>
      </c>
      <c r="D785" s="49">
        <v>44571</v>
      </c>
      <c r="E785" s="49">
        <v>44571</v>
      </c>
      <c r="F785" s="49">
        <v>37165</v>
      </c>
      <c r="G785" s="48" t="s">
        <v>4665</v>
      </c>
      <c r="H785" s="48" t="s">
        <v>4666</v>
      </c>
      <c r="I785" s="50" t="s">
        <v>1754</v>
      </c>
      <c r="J785" s="50" t="s">
        <v>1756</v>
      </c>
      <c r="K785" s="50" t="s">
        <v>1290</v>
      </c>
    </row>
    <row r="786" spans="1:11" ht="15" thickBot="1">
      <c r="A786">
        <v>162</v>
      </c>
      <c r="B786" s="41" t="s">
        <v>9</v>
      </c>
      <c r="C786" s="48" t="s">
        <v>18</v>
      </c>
      <c r="D786" s="49">
        <v>44571</v>
      </c>
      <c r="E786" s="49">
        <v>44571</v>
      </c>
      <c r="F786" s="49">
        <v>36936</v>
      </c>
      <c r="G786" s="48" t="s">
        <v>4667</v>
      </c>
      <c r="H786" s="48" t="s">
        <v>4668</v>
      </c>
      <c r="I786" s="50" t="s">
        <v>1757</v>
      </c>
      <c r="J786" s="50" t="s">
        <v>1759</v>
      </c>
      <c r="K786" s="50" t="s">
        <v>1290</v>
      </c>
    </row>
    <row r="787" spans="1:11" ht="15" thickBot="1">
      <c r="A787">
        <v>163</v>
      </c>
      <c r="B787" s="41" t="s">
        <v>9</v>
      </c>
      <c r="C787" s="48" t="s">
        <v>18</v>
      </c>
      <c r="D787" s="49">
        <v>44571</v>
      </c>
      <c r="E787" s="49">
        <v>44571</v>
      </c>
      <c r="F787" s="49">
        <v>34183</v>
      </c>
      <c r="G787" s="48" t="s">
        <v>4669</v>
      </c>
      <c r="H787" s="48" t="s">
        <v>4670</v>
      </c>
      <c r="I787" s="50" t="s">
        <v>1760</v>
      </c>
      <c r="J787" s="50" t="s">
        <v>1762</v>
      </c>
      <c r="K787" s="50" t="s">
        <v>1290</v>
      </c>
    </row>
    <row r="788" spans="1:11" ht="15" thickBot="1">
      <c r="A788">
        <v>164</v>
      </c>
      <c r="B788" s="41" t="s">
        <v>9</v>
      </c>
      <c r="C788" s="48" t="s">
        <v>18</v>
      </c>
      <c r="D788" s="49">
        <v>44571</v>
      </c>
      <c r="E788" s="49">
        <v>44407</v>
      </c>
      <c r="F788" s="49">
        <v>39268</v>
      </c>
      <c r="G788" s="48" t="s">
        <v>4671</v>
      </c>
      <c r="H788" s="48" t="s">
        <v>4672</v>
      </c>
      <c r="I788" s="50" t="s">
        <v>1763</v>
      </c>
      <c r="J788" s="50" t="s">
        <v>1765</v>
      </c>
      <c r="K788" s="50" t="s">
        <v>1294</v>
      </c>
    </row>
    <row r="789" spans="1:11" ht="15" thickBot="1">
      <c r="A789">
        <v>165</v>
      </c>
      <c r="B789" s="41" t="s">
        <v>9</v>
      </c>
      <c r="C789" s="48" t="s">
        <v>18</v>
      </c>
      <c r="D789" s="49">
        <v>44547</v>
      </c>
      <c r="E789" s="49">
        <v>44547</v>
      </c>
      <c r="F789" s="49">
        <v>36756</v>
      </c>
      <c r="G789" s="48" t="s">
        <v>4673</v>
      </c>
      <c r="H789" s="48" t="s">
        <v>4674</v>
      </c>
      <c r="I789" s="50" t="s">
        <v>1766</v>
      </c>
      <c r="J789" s="50" t="s">
        <v>1768</v>
      </c>
      <c r="K789" s="50" t="s">
        <v>1294</v>
      </c>
    </row>
    <row r="790" spans="1:11" ht="15" thickBot="1">
      <c r="A790">
        <v>166</v>
      </c>
      <c r="B790" s="52" t="s">
        <v>9</v>
      </c>
      <c r="C790" s="53" t="s">
        <v>18</v>
      </c>
      <c r="D790" s="54">
        <v>44207</v>
      </c>
      <c r="E790" s="54">
        <v>44207</v>
      </c>
      <c r="F790" s="54">
        <v>41498</v>
      </c>
      <c r="G790" s="53" t="s">
        <v>4675</v>
      </c>
      <c r="H790" s="53" t="s">
        <v>4676</v>
      </c>
      <c r="I790" s="55" t="s">
        <v>1769</v>
      </c>
      <c r="J790" s="55" t="s">
        <v>14</v>
      </c>
      <c r="K790" s="55" t="s">
        <v>508</v>
      </c>
    </row>
    <row r="791" spans="1:11" ht="15" thickBot="1">
      <c r="A791">
        <v>167</v>
      </c>
      <c r="B791" s="56" t="s">
        <v>9</v>
      </c>
      <c r="C791" s="57" t="s">
        <v>8</v>
      </c>
      <c r="D791" s="58">
        <v>44543</v>
      </c>
      <c r="E791" s="58">
        <v>44543</v>
      </c>
      <c r="F791" s="58">
        <v>37438</v>
      </c>
      <c r="G791" s="57">
        <v>33514</v>
      </c>
      <c r="H791" s="57">
        <v>700530</v>
      </c>
      <c r="I791" s="59" t="s">
        <v>1771</v>
      </c>
      <c r="J791" s="60" t="s">
        <v>1773</v>
      </c>
      <c r="K791" s="61" t="s">
        <v>1298</v>
      </c>
    </row>
    <row r="792" spans="1:11" ht="15" thickBot="1">
      <c r="A792">
        <v>168</v>
      </c>
      <c r="B792" s="56" t="s">
        <v>9</v>
      </c>
      <c r="C792" s="57" t="s">
        <v>8</v>
      </c>
      <c r="D792" s="58">
        <v>44533</v>
      </c>
      <c r="E792" s="58">
        <v>44533</v>
      </c>
      <c r="F792" s="58">
        <v>37956</v>
      </c>
      <c r="G792" s="57">
        <v>76655</v>
      </c>
      <c r="H792" s="57">
        <v>639799</v>
      </c>
      <c r="I792" s="59" t="s">
        <v>1774</v>
      </c>
      <c r="J792" s="60" t="s">
        <v>1776</v>
      </c>
      <c r="K792" s="62" t="s">
        <v>1294</v>
      </c>
    </row>
    <row r="793" spans="1:11" ht="15" thickBot="1">
      <c r="A793">
        <v>169</v>
      </c>
      <c r="B793" s="56" t="s">
        <v>9</v>
      </c>
      <c r="C793" s="57" t="s">
        <v>8</v>
      </c>
      <c r="D793" s="58">
        <v>44529</v>
      </c>
      <c r="E793" s="58">
        <v>44529</v>
      </c>
      <c r="F793" s="58">
        <v>38961</v>
      </c>
      <c r="G793" s="57">
        <v>60940</v>
      </c>
      <c r="H793" s="57">
        <v>804207</v>
      </c>
      <c r="I793" s="59" t="s">
        <v>1777</v>
      </c>
      <c r="J793" s="60" t="s">
        <v>1779</v>
      </c>
      <c r="K793" s="62" t="s">
        <v>1294</v>
      </c>
    </row>
    <row r="794" spans="1:11" ht="15" thickBot="1">
      <c r="A794">
        <v>170</v>
      </c>
      <c r="B794" s="56" t="s">
        <v>9</v>
      </c>
      <c r="C794" s="57" t="s">
        <v>8</v>
      </c>
      <c r="D794" s="58">
        <v>44529</v>
      </c>
      <c r="E794" s="58">
        <v>44529</v>
      </c>
      <c r="F794" s="58">
        <v>38597</v>
      </c>
      <c r="G794" s="57">
        <v>85376</v>
      </c>
      <c r="H794" s="57">
        <v>757284</v>
      </c>
      <c r="I794" s="59" t="s">
        <v>1780</v>
      </c>
      <c r="J794" s="60" t="s">
        <v>1492</v>
      </c>
      <c r="K794" s="62" t="s">
        <v>1294</v>
      </c>
    </row>
    <row r="795" spans="1:11" ht="15" thickBot="1">
      <c r="A795">
        <v>171</v>
      </c>
      <c r="B795" s="56" t="s">
        <v>9</v>
      </c>
      <c r="C795" s="57" t="s">
        <v>8</v>
      </c>
      <c r="D795" s="58">
        <v>44529</v>
      </c>
      <c r="E795" s="58">
        <v>44529</v>
      </c>
      <c r="F795" s="58">
        <v>38355</v>
      </c>
      <c r="G795" s="57">
        <v>25319</v>
      </c>
      <c r="H795" s="57">
        <v>672051</v>
      </c>
      <c r="I795" s="59" t="s">
        <v>1782</v>
      </c>
      <c r="J795" s="63" t="s">
        <v>1784</v>
      </c>
      <c r="K795" s="62" t="s">
        <v>1298</v>
      </c>
    </row>
    <row r="796" spans="1:11" ht="15" thickBot="1">
      <c r="A796">
        <v>172</v>
      </c>
      <c r="B796" s="56" t="s">
        <v>9</v>
      </c>
      <c r="C796" s="57" t="s">
        <v>8</v>
      </c>
      <c r="D796" s="58">
        <v>44529</v>
      </c>
      <c r="E796" s="58">
        <v>44529</v>
      </c>
      <c r="F796" s="58">
        <v>38078</v>
      </c>
      <c r="G796" s="57">
        <v>92532</v>
      </c>
      <c r="H796" s="57">
        <v>704002</v>
      </c>
      <c r="I796" s="59" t="s">
        <v>1785</v>
      </c>
      <c r="J796" s="60" t="s">
        <v>1787</v>
      </c>
      <c r="K796" s="62" t="s">
        <v>1290</v>
      </c>
    </row>
    <row r="797" spans="1:11" ht="15" thickBot="1">
      <c r="A797">
        <v>173</v>
      </c>
      <c r="B797" s="56" t="s">
        <v>9</v>
      </c>
      <c r="C797" s="57" t="s">
        <v>8</v>
      </c>
      <c r="D797" s="58">
        <v>44515</v>
      </c>
      <c r="E797" s="58">
        <v>44515</v>
      </c>
      <c r="F797" s="58">
        <v>35816</v>
      </c>
      <c r="G797" s="57">
        <v>9202</v>
      </c>
      <c r="H797" s="57">
        <v>582330</v>
      </c>
      <c r="I797" s="59" t="s">
        <v>1788</v>
      </c>
      <c r="J797" s="60" t="s">
        <v>1790</v>
      </c>
      <c r="K797" s="62" t="s">
        <v>1298</v>
      </c>
    </row>
    <row r="798" spans="1:11" ht="15" thickBot="1">
      <c r="A798">
        <v>174</v>
      </c>
      <c r="B798" s="56" t="s">
        <v>9</v>
      </c>
      <c r="C798" s="57" t="s">
        <v>8</v>
      </c>
      <c r="D798" s="58">
        <v>44508</v>
      </c>
      <c r="E798" s="58">
        <v>44508</v>
      </c>
      <c r="F798" s="58">
        <v>35612</v>
      </c>
      <c r="G798" s="57">
        <v>85356</v>
      </c>
      <c r="H798" s="57">
        <v>693086</v>
      </c>
      <c r="I798" s="59" t="s">
        <v>1791</v>
      </c>
      <c r="J798" s="60" t="s">
        <v>1793</v>
      </c>
      <c r="K798" s="62" t="s">
        <v>1290</v>
      </c>
    </row>
    <row r="799" spans="1:11" ht="15" thickBot="1">
      <c r="A799">
        <v>175</v>
      </c>
      <c r="B799" s="56" t="s">
        <v>9</v>
      </c>
      <c r="C799" s="57" t="s">
        <v>8</v>
      </c>
      <c r="D799" s="58">
        <v>44501</v>
      </c>
      <c r="E799" s="58">
        <v>44501</v>
      </c>
      <c r="F799" s="58">
        <v>41908</v>
      </c>
      <c r="G799" s="57">
        <v>13684</v>
      </c>
      <c r="H799" s="57">
        <v>1069488</v>
      </c>
      <c r="I799" s="59" t="s">
        <v>1175</v>
      </c>
      <c r="J799" s="60" t="s">
        <v>1795</v>
      </c>
      <c r="K799" s="62" t="s">
        <v>1298</v>
      </c>
    </row>
    <row r="800" spans="1:11" ht="15" thickBot="1">
      <c r="A800">
        <v>176</v>
      </c>
      <c r="B800" s="56" t="s">
        <v>9</v>
      </c>
      <c r="C800" s="57" t="s">
        <v>8</v>
      </c>
      <c r="D800" s="58">
        <v>44501</v>
      </c>
      <c r="E800" s="58">
        <v>44501</v>
      </c>
      <c r="F800" s="58">
        <v>38299</v>
      </c>
      <c r="G800" s="57">
        <v>1338</v>
      </c>
      <c r="H800" s="57">
        <v>659355</v>
      </c>
      <c r="I800" s="59" t="s">
        <v>1796</v>
      </c>
      <c r="J800" s="60" t="s">
        <v>1798</v>
      </c>
      <c r="K800" s="62" t="s">
        <v>1290</v>
      </c>
    </row>
    <row r="801" spans="1:11" ht="15" thickBot="1">
      <c r="A801">
        <v>177</v>
      </c>
      <c r="B801" s="56" t="s">
        <v>9</v>
      </c>
      <c r="C801" s="57" t="s">
        <v>8</v>
      </c>
      <c r="D801" s="58">
        <v>44501</v>
      </c>
      <c r="E801" s="58">
        <v>44501</v>
      </c>
      <c r="F801" s="58">
        <v>35460</v>
      </c>
      <c r="G801" s="57">
        <v>58714</v>
      </c>
      <c r="H801" s="57">
        <v>623030</v>
      </c>
      <c r="I801" s="59" t="s">
        <v>1799</v>
      </c>
      <c r="J801" s="60" t="s">
        <v>1801</v>
      </c>
      <c r="K801" s="62" t="s">
        <v>1308</v>
      </c>
    </row>
    <row r="802" spans="1:11" ht="15" thickBot="1">
      <c r="A802">
        <v>178</v>
      </c>
      <c r="B802" s="56" t="s">
        <v>9</v>
      </c>
      <c r="C802" s="57" t="s">
        <v>8</v>
      </c>
      <c r="D802" s="58">
        <v>44501</v>
      </c>
      <c r="E802" s="58">
        <v>42289</v>
      </c>
      <c r="F802" s="58">
        <v>39630</v>
      </c>
      <c r="G802" s="57">
        <v>56976</v>
      </c>
      <c r="H802" s="57">
        <v>791311</v>
      </c>
      <c r="I802" s="59" t="s">
        <v>1802</v>
      </c>
      <c r="J802" s="60" t="s">
        <v>1804</v>
      </c>
      <c r="K802" s="62" t="s">
        <v>1298</v>
      </c>
    </row>
    <row r="803" spans="1:11" ht="15" thickBot="1">
      <c r="A803">
        <v>179</v>
      </c>
      <c r="B803" s="41" t="s">
        <v>9</v>
      </c>
      <c r="C803" s="48" t="s">
        <v>8</v>
      </c>
      <c r="D803" s="49">
        <v>44501</v>
      </c>
      <c r="E803" s="49">
        <v>41715</v>
      </c>
      <c r="F803" s="49">
        <v>38597</v>
      </c>
      <c r="G803" s="48" t="s">
        <v>4677</v>
      </c>
      <c r="H803" s="48" t="s">
        <v>4678</v>
      </c>
      <c r="I803" s="50" t="s">
        <v>1805</v>
      </c>
      <c r="J803" s="50" t="s">
        <v>1807</v>
      </c>
      <c r="K803" s="50" t="s">
        <v>1298</v>
      </c>
    </row>
    <row r="804" spans="1:11" ht="15" thickBot="1">
      <c r="A804">
        <v>180</v>
      </c>
      <c r="B804" s="56" t="s">
        <v>9</v>
      </c>
      <c r="C804" s="57" t="s">
        <v>8</v>
      </c>
      <c r="D804" s="58">
        <v>44494</v>
      </c>
      <c r="E804" s="58">
        <v>44494</v>
      </c>
      <c r="F804" s="58">
        <v>38510</v>
      </c>
      <c r="G804" s="57">
        <v>40405</v>
      </c>
      <c r="H804" s="57">
        <v>696347</v>
      </c>
      <c r="I804" s="59" t="s">
        <v>1808</v>
      </c>
      <c r="J804" s="60" t="s">
        <v>1618</v>
      </c>
      <c r="K804" s="62" t="s">
        <v>1294</v>
      </c>
    </row>
    <row r="805" spans="1:11" ht="15" thickBot="1">
      <c r="A805">
        <v>181</v>
      </c>
      <c r="B805" s="56" t="s">
        <v>9</v>
      </c>
      <c r="C805" s="57" t="s">
        <v>8</v>
      </c>
      <c r="D805" s="58">
        <v>44494</v>
      </c>
      <c r="E805" s="58">
        <v>44494</v>
      </c>
      <c r="F805" s="58">
        <v>38471</v>
      </c>
      <c r="G805" s="57">
        <v>37633</v>
      </c>
      <c r="H805" s="57">
        <v>627744</v>
      </c>
      <c r="I805" s="59" t="s">
        <v>1810</v>
      </c>
      <c r="J805" s="60" t="s">
        <v>1812</v>
      </c>
      <c r="K805" s="62" t="s">
        <v>1308</v>
      </c>
    </row>
    <row r="806" spans="1:11" ht="15" thickBot="1">
      <c r="A806">
        <v>182</v>
      </c>
      <c r="B806" s="56" t="s">
        <v>9</v>
      </c>
      <c r="C806" s="57" t="s">
        <v>8</v>
      </c>
      <c r="D806" s="58">
        <v>44487</v>
      </c>
      <c r="E806" s="58">
        <v>44487</v>
      </c>
      <c r="F806" s="58">
        <v>38238</v>
      </c>
      <c r="G806" s="57">
        <v>85915</v>
      </c>
      <c r="H806" s="57">
        <v>788379</v>
      </c>
      <c r="I806" s="59" t="s">
        <v>1813</v>
      </c>
      <c r="J806" s="60" t="s">
        <v>1815</v>
      </c>
      <c r="K806" s="62" t="s">
        <v>1298</v>
      </c>
    </row>
    <row r="807" spans="1:11" ht="15" thickBot="1">
      <c r="A807">
        <v>183</v>
      </c>
      <c r="B807" s="56" t="s">
        <v>9</v>
      </c>
      <c r="C807" s="57" t="s">
        <v>8</v>
      </c>
      <c r="D807" s="58">
        <v>44487</v>
      </c>
      <c r="E807" s="58">
        <v>44487</v>
      </c>
      <c r="F807" s="58">
        <v>38019</v>
      </c>
      <c r="G807" s="57">
        <v>28163</v>
      </c>
      <c r="H807" s="57">
        <v>713965</v>
      </c>
      <c r="I807" s="59" t="s">
        <v>1816</v>
      </c>
      <c r="J807" s="60" t="s">
        <v>1818</v>
      </c>
      <c r="K807" s="62" t="s">
        <v>1294</v>
      </c>
    </row>
    <row r="808" spans="1:11" ht="15" thickBot="1">
      <c r="A808">
        <v>184</v>
      </c>
      <c r="B808" s="56" t="s">
        <v>9</v>
      </c>
      <c r="C808" s="57" t="s">
        <v>8</v>
      </c>
      <c r="D808" s="58">
        <v>44482</v>
      </c>
      <c r="E808" s="58">
        <v>44482</v>
      </c>
      <c r="F808" s="58">
        <v>41498</v>
      </c>
      <c r="G808" s="57">
        <v>30907</v>
      </c>
      <c r="H808" s="57">
        <v>732963</v>
      </c>
      <c r="I808" s="59" t="s">
        <v>1819</v>
      </c>
      <c r="J808" s="60" t="s">
        <v>1821</v>
      </c>
      <c r="K808" s="62" t="s">
        <v>1290</v>
      </c>
    </row>
    <row r="809" spans="1:11" ht="15" thickBot="1">
      <c r="A809">
        <v>185</v>
      </c>
      <c r="B809" s="56" t="s">
        <v>9</v>
      </c>
      <c r="C809" s="57" t="s">
        <v>8</v>
      </c>
      <c r="D809" s="58">
        <v>44482</v>
      </c>
      <c r="E809" s="58">
        <v>44482</v>
      </c>
      <c r="F809" s="58">
        <v>41288</v>
      </c>
      <c r="G809" s="57">
        <v>35103</v>
      </c>
      <c r="H809" s="57">
        <v>781332</v>
      </c>
      <c r="I809" s="59" t="s">
        <v>1822</v>
      </c>
      <c r="J809" s="60" t="s">
        <v>1824</v>
      </c>
      <c r="K809" s="62" t="s">
        <v>1298</v>
      </c>
    </row>
    <row r="810" spans="1:11" ht="15" thickBot="1">
      <c r="A810">
        <v>186</v>
      </c>
      <c r="B810" s="56" t="s">
        <v>9</v>
      </c>
      <c r="C810" s="57" t="s">
        <v>8</v>
      </c>
      <c r="D810" s="58">
        <v>44480</v>
      </c>
      <c r="E810" s="58">
        <v>44480</v>
      </c>
      <c r="F810" s="58">
        <v>34059</v>
      </c>
      <c r="G810" s="57">
        <v>50552</v>
      </c>
      <c r="H810" s="57">
        <v>576756</v>
      </c>
      <c r="I810" s="59" t="s">
        <v>23</v>
      </c>
      <c r="J810" s="60" t="s">
        <v>1406</v>
      </c>
      <c r="K810" s="62" t="s">
        <v>1294</v>
      </c>
    </row>
    <row r="811" spans="1:11" ht="15" thickBot="1">
      <c r="A811">
        <v>187</v>
      </c>
      <c r="B811" s="56" t="s">
        <v>9</v>
      </c>
      <c r="C811" s="57" t="s">
        <v>8</v>
      </c>
      <c r="D811" s="58">
        <v>44477</v>
      </c>
      <c r="E811" s="58">
        <v>44477</v>
      </c>
      <c r="F811" s="58">
        <v>38946</v>
      </c>
      <c r="G811" s="57">
        <v>73167</v>
      </c>
      <c r="H811" s="57">
        <v>804500</v>
      </c>
      <c r="I811" s="59" t="s">
        <v>1826</v>
      </c>
      <c r="J811" s="60" t="s">
        <v>1828</v>
      </c>
      <c r="K811" s="62" t="s">
        <v>1308</v>
      </c>
    </row>
    <row r="812" spans="1:11" ht="15" thickBot="1">
      <c r="A812">
        <v>188</v>
      </c>
      <c r="B812" s="56" t="s">
        <v>9</v>
      </c>
      <c r="C812" s="57" t="s">
        <v>8</v>
      </c>
      <c r="D812" s="58">
        <v>44473</v>
      </c>
      <c r="E812" s="58">
        <v>44473</v>
      </c>
      <c r="F812" s="58">
        <v>36678</v>
      </c>
      <c r="G812" s="57">
        <v>54422</v>
      </c>
      <c r="H812" s="57">
        <v>725391</v>
      </c>
      <c r="I812" s="59" t="s">
        <v>1829</v>
      </c>
      <c r="J812" s="60" t="s">
        <v>1831</v>
      </c>
      <c r="K812" s="62" t="s">
        <v>1298</v>
      </c>
    </row>
    <row r="813" spans="1:11" ht="15" thickBot="1">
      <c r="A813">
        <v>189</v>
      </c>
      <c r="B813" s="56" t="s">
        <v>9</v>
      </c>
      <c r="C813" s="57" t="s">
        <v>8</v>
      </c>
      <c r="D813" s="58">
        <v>44466</v>
      </c>
      <c r="E813" s="58">
        <v>44466</v>
      </c>
      <c r="F813" s="58">
        <v>38107</v>
      </c>
      <c r="G813" s="57">
        <v>41357</v>
      </c>
      <c r="H813" s="57">
        <v>698122</v>
      </c>
      <c r="I813" s="59" t="s">
        <v>1832</v>
      </c>
      <c r="J813" s="60" t="s">
        <v>1600</v>
      </c>
      <c r="K813" s="62" t="s">
        <v>1294</v>
      </c>
    </row>
    <row r="814" spans="1:11" ht="15" thickBot="1">
      <c r="A814">
        <v>190</v>
      </c>
      <c r="B814" s="56" t="s">
        <v>9</v>
      </c>
      <c r="C814" s="57" t="s">
        <v>8</v>
      </c>
      <c r="D814" s="58">
        <v>44462</v>
      </c>
      <c r="E814" s="58">
        <v>44462</v>
      </c>
      <c r="F814" s="58">
        <v>38415</v>
      </c>
      <c r="G814" s="57">
        <v>32040</v>
      </c>
      <c r="H814" s="57">
        <v>678446</v>
      </c>
      <c r="I814" s="59" t="s">
        <v>1834</v>
      </c>
      <c r="J814" s="63" t="s">
        <v>1836</v>
      </c>
      <c r="K814" s="62" t="s">
        <v>1298</v>
      </c>
    </row>
    <row r="815" spans="1:11" ht="15" thickBot="1">
      <c r="A815">
        <v>191</v>
      </c>
      <c r="B815" s="56" t="s">
        <v>9</v>
      </c>
      <c r="C815" s="57" t="s">
        <v>8</v>
      </c>
      <c r="D815" s="58">
        <v>44462</v>
      </c>
      <c r="E815" s="58">
        <v>44462</v>
      </c>
      <c r="F815" s="58">
        <v>37852</v>
      </c>
      <c r="G815" s="57">
        <v>6196</v>
      </c>
      <c r="H815" s="57">
        <v>594526</v>
      </c>
      <c r="I815" s="59" t="s">
        <v>1837</v>
      </c>
      <c r="J815" s="60" t="s">
        <v>1839</v>
      </c>
      <c r="K815" s="62" t="s">
        <v>1298</v>
      </c>
    </row>
    <row r="816" spans="1:11" ht="15" thickBot="1">
      <c r="A816">
        <v>192</v>
      </c>
      <c r="B816" s="56" t="s">
        <v>9</v>
      </c>
      <c r="C816" s="57" t="s">
        <v>8</v>
      </c>
      <c r="D816" s="58">
        <v>44459</v>
      </c>
      <c r="E816" s="58">
        <v>44459</v>
      </c>
      <c r="F816" s="58">
        <v>38958</v>
      </c>
      <c r="G816" s="57">
        <v>50028</v>
      </c>
      <c r="H816" s="57">
        <v>804075</v>
      </c>
      <c r="I816" s="59" t="s">
        <v>1840</v>
      </c>
      <c r="J816" s="60" t="s">
        <v>1842</v>
      </c>
      <c r="K816" s="62" t="s">
        <v>1308</v>
      </c>
    </row>
    <row r="817" spans="1:11" ht="15" thickBot="1">
      <c r="A817">
        <v>193</v>
      </c>
      <c r="B817" s="56" t="s">
        <v>9</v>
      </c>
      <c r="C817" s="57" t="s">
        <v>8</v>
      </c>
      <c r="D817" s="58">
        <v>44459</v>
      </c>
      <c r="E817" s="58">
        <v>44459</v>
      </c>
      <c r="F817" s="58">
        <v>38538</v>
      </c>
      <c r="G817" s="57">
        <v>20621</v>
      </c>
      <c r="H817" s="57">
        <v>715824</v>
      </c>
      <c r="I817" s="59" t="s">
        <v>1843</v>
      </c>
      <c r="J817" s="60" t="s">
        <v>1845</v>
      </c>
      <c r="K817" s="62" t="s">
        <v>1290</v>
      </c>
    </row>
    <row r="818" spans="1:11" ht="15" thickBot="1">
      <c r="A818">
        <v>194</v>
      </c>
      <c r="B818" s="56" t="s">
        <v>9</v>
      </c>
      <c r="C818" s="57" t="s">
        <v>8</v>
      </c>
      <c r="D818" s="58">
        <v>44459</v>
      </c>
      <c r="E818" s="58">
        <v>44459</v>
      </c>
      <c r="F818" s="58">
        <v>38012</v>
      </c>
      <c r="G818" s="57">
        <v>61193</v>
      </c>
      <c r="H818" s="57">
        <v>756076</v>
      </c>
      <c r="I818" s="59" t="s">
        <v>1846</v>
      </c>
      <c r="J818" s="60" t="s">
        <v>1848</v>
      </c>
      <c r="K818" s="62" t="s">
        <v>1290</v>
      </c>
    </row>
    <row r="819" spans="1:11" ht="15" thickBot="1">
      <c r="A819">
        <v>195</v>
      </c>
      <c r="B819" s="56" t="s">
        <v>9</v>
      </c>
      <c r="C819" s="57" t="s">
        <v>8</v>
      </c>
      <c r="D819" s="58">
        <v>44459</v>
      </c>
      <c r="E819" s="58">
        <v>44459</v>
      </c>
      <c r="F819" s="58">
        <v>37413</v>
      </c>
      <c r="G819" s="57">
        <v>18322</v>
      </c>
      <c r="H819" s="57">
        <v>719854</v>
      </c>
      <c r="I819" s="59" t="s">
        <v>1849</v>
      </c>
      <c r="J819" s="60" t="s">
        <v>1851</v>
      </c>
      <c r="K819" s="62" t="s">
        <v>1290</v>
      </c>
    </row>
    <row r="820" spans="1:11" ht="15" thickBot="1">
      <c r="A820">
        <v>196</v>
      </c>
      <c r="B820" s="56" t="s">
        <v>9</v>
      </c>
      <c r="C820" s="57" t="s">
        <v>8</v>
      </c>
      <c r="D820" s="58">
        <v>44456</v>
      </c>
      <c r="E820" s="58">
        <v>44456</v>
      </c>
      <c r="F820" s="58">
        <v>39293</v>
      </c>
      <c r="G820" s="57">
        <v>75029</v>
      </c>
      <c r="H820" s="57">
        <v>703012</v>
      </c>
      <c r="I820" s="59" t="s">
        <v>1852</v>
      </c>
      <c r="J820" s="60" t="s">
        <v>1854</v>
      </c>
      <c r="K820" s="62" t="s">
        <v>1294</v>
      </c>
    </row>
    <row r="821" spans="1:11" ht="15" thickBot="1">
      <c r="A821">
        <v>197</v>
      </c>
      <c r="B821" s="56" t="s">
        <v>9</v>
      </c>
      <c r="C821" s="57" t="s">
        <v>8</v>
      </c>
      <c r="D821" s="58">
        <v>44454</v>
      </c>
      <c r="E821" s="58">
        <v>44454</v>
      </c>
      <c r="F821" s="58">
        <v>37686</v>
      </c>
      <c r="G821" s="57">
        <v>38525</v>
      </c>
      <c r="H821" s="57">
        <v>591440</v>
      </c>
      <c r="I821" s="59" t="s">
        <v>1855</v>
      </c>
      <c r="J821" s="60" t="s">
        <v>565</v>
      </c>
      <c r="K821" s="62" t="s">
        <v>1294</v>
      </c>
    </row>
    <row r="822" spans="1:11" ht="15" thickBot="1">
      <c r="A822">
        <v>198</v>
      </c>
      <c r="B822" s="56" t="s">
        <v>9</v>
      </c>
      <c r="C822" s="57" t="s">
        <v>8</v>
      </c>
      <c r="D822" s="58">
        <v>44452</v>
      </c>
      <c r="E822" s="58">
        <v>44452</v>
      </c>
      <c r="F822" s="58">
        <v>37901</v>
      </c>
      <c r="G822" s="57">
        <v>17353</v>
      </c>
      <c r="H822" s="57">
        <v>761499</v>
      </c>
      <c r="I822" s="59" t="s">
        <v>1857</v>
      </c>
      <c r="J822" s="60" t="s">
        <v>1859</v>
      </c>
      <c r="K822" s="62" t="s">
        <v>1294</v>
      </c>
    </row>
    <row r="823" spans="1:11" ht="15" thickBot="1">
      <c r="A823">
        <v>199</v>
      </c>
      <c r="B823" s="56" t="s">
        <v>9</v>
      </c>
      <c r="C823" s="57" t="s">
        <v>8</v>
      </c>
      <c r="D823" s="58">
        <v>44440</v>
      </c>
      <c r="E823" s="58">
        <v>44440</v>
      </c>
      <c r="F823" s="58">
        <v>38057</v>
      </c>
      <c r="G823" s="57">
        <v>37588</v>
      </c>
      <c r="H823" s="57">
        <v>729257</v>
      </c>
      <c r="I823" s="59" t="s">
        <v>1860</v>
      </c>
      <c r="J823" s="60" t="s">
        <v>1862</v>
      </c>
      <c r="K823" s="62" t="s">
        <v>1294</v>
      </c>
    </row>
    <row r="824" spans="1:11" ht="15" thickBot="1">
      <c r="A824">
        <v>200</v>
      </c>
      <c r="B824" s="56" t="s">
        <v>9</v>
      </c>
      <c r="C824" s="57" t="s">
        <v>8</v>
      </c>
      <c r="D824" s="58">
        <v>44438</v>
      </c>
      <c r="E824" s="58">
        <v>44438</v>
      </c>
      <c r="F824" s="58">
        <v>41862</v>
      </c>
      <c r="G824" s="57">
        <v>555</v>
      </c>
      <c r="H824" s="57">
        <v>707736</v>
      </c>
      <c r="I824" s="59" t="s">
        <v>1863</v>
      </c>
      <c r="J824" s="63" t="s">
        <v>1865</v>
      </c>
      <c r="K824" s="62" t="s">
        <v>1298</v>
      </c>
    </row>
    <row r="825" spans="1:11" ht="15" thickBot="1">
      <c r="A825">
        <v>201</v>
      </c>
      <c r="B825" s="56" t="s">
        <v>9</v>
      </c>
      <c r="C825" s="57" t="s">
        <v>8</v>
      </c>
      <c r="D825" s="58">
        <v>44434</v>
      </c>
      <c r="E825" s="58">
        <v>44434</v>
      </c>
      <c r="F825" s="58">
        <v>37536</v>
      </c>
      <c r="G825" s="57">
        <v>38532</v>
      </c>
      <c r="H825" s="57">
        <v>681474</v>
      </c>
      <c r="I825" s="59" t="s">
        <v>1866</v>
      </c>
      <c r="J825" s="60" t="s">
        <v>1868</v>
      </c>
      <c r="K825" s="62" t="s">
        <v>1290</v>
      </c>
    </row>
    <row r="826" spans="1:11" ht="15" thickBot="1">
      <c r="A826">
        <v>202</v>
      </c>
      <c r="B826" s="56" t="s">
        <v>9</v>
      </c>
      <c r="C826" s="57" t="s">
        <v>8</v>
      </c>
      <c r="D826" s="58">
        <v>44433</v>
      </c>
      <c r="E826" s="58">
        <v>44433</v>
      </c>
      <c r="F826" s="58">
        <v>36574</v>
      </c>
      <c r="G826" s="57">
        <v>19639</v>
      </c>
      <c r="H826" s="57">
        <v>731999</v>
      </c>
      <c r="I826" s="59" t="s">
        <v>1869</v>
      </c>
      <c r="J826" s="60" t="s">
        <v>1871</v>
      </c>
      <c r="K826" s="62" t="s">
        <v>1290</v>
      </c>
    </row>
    <row r="827" spans="1:11" ht="15" thickBot="1">
      <c r="A827">
        <v>203</v>
      </c>
      <c r="B827" s="56" t="s">
        <v>9</v>
      </c>
      <c r="C827" s="57" t="s">
        <v>8</v>
      </c>
      <c r="D827" s="58">
        <v>44428</v>
      </c>
      <c r="E827" s="58">
        <v>44428</v>
      </c>
      <c r="F827" s="58">
        <v>38238</v>
      </c>
      <c r="G827" s="57">
        <v>87496</v>
      </c>
      <c r="H827" s="57">
        <v>768462</v>
      </c>
      <c r="I827" s="59" t="s">
        <v>1872</v>
      </c>
      <c r="J827" s="60" t="s">
        <v>1874</v>
      </c>
      <c r="K827" s="62" t="s">
        <v>1294</v>
      </c>
    </row>
    <row r="828" spans="1:11" ht="15" thickBot="1">
      <c r="A828">
        <v>204</v>
      </c>
      <c r="B828" s="56" t="s">
        <v>9</v>
      </c>
      <c r="C828" s="57" t="s">
        <v>8</v>
      </c>
      <c r="D828" s="58">
        <v>44421</v>
      </c>
      <c r="E828" s="58">
        <v>44421</v>
      </c>
      <c r="F828" s="58">
        <v>36712</v>
      </c>
      <c r="G828" s="57">
        <v>77337</v>
      </c>
      <c r="H828" s="57">
        <v>721623</v>
      </c>
      <c r="I828" s="59" t="s">
        <v>1875</v>
      </c>
      <c r="J828" s="60" t="s">
        <v>1877</v>
      </c>
      <c r="K828" s="62" t="s">
        <v>1290</v>
      </c>
    </row>
    <row r="829" spans="1:11" ht="15" thickBot="1">
      <c r="A829">
        <v>205</v>
      </c>
      <c r="B829" s="56" t="s">
        <v>9</v>
      </c>
      <c r="C829" s="57" t="s">
        <v>8</v>
      </c>
      <c r="D829" s="58">
        <v>44421</v>
      </c>
      <c r="E829" s="58">
        <v>41512</v>
      </c>
      <c r="F829" s="58">
        <v>37866</v>
      </c>
      <c r="G829" s="57">
        <v>13926</v>
      </c>
      <c r="H829" s="57">
        <v>712285</v>
      </c>
      <c r="I829" s="59" t="s">
        <v>1878</v>
      </c>
      <c r="J829" s="60" t="s">
        <v>1880</v>
      </c>
      <c r="K829" s="62" t="s">
        <v>1294</v>
      </c>
    </row>
    <row r="830" spans="1:11" ht="15" thickBot="1">
      <c r="A830">
        <v>206</v>
      </c>
      <c r="B830" s="56" t="s">
        <v>9</v>
      </c>
      <c r="C830" s="57" t="s">
        <v>8</v>
      </c>
      <c r="D830" s="58">
        <v>44419</v>
      </c>
      <c r="E830" s="58">
        <v>44419</v>
      </c>
      <c r="F830" s="58">
        <v>36040</v>
      </c>
      <c r="G830" s="57">
        <v>38950</v>
      </c>
      <c r="H830" s="57">
        <v>713012</v>
      </c>
      <c r="I830" s="59" t="s">
        <v>1881</v>
      </c>
      <c r="J830" s="60" t="s">
        <v>1883</v>
      </c>
      <c r="K830" s="62" t="s">
        <v>1290</v>
      </c>
    </row>
    <row r="831" spans="1:11" ht="15" thickBot="1">
      <c r="A831">
        <v>207</v>
      </c>
      <c r="B831" s="56" t="s">
        <v>9</v>
      </c>
      <c r="C831" s="57" t="s">
        <v>8</v>
      </c>
      <c r="D831" s="58">
        <v>44418</v>
      </c>
      <c r="E831" s="58">
        <v>43311</v>
      </c>
      <c r="F831" s="58">
        <v>37502</v>
      </c>
      <c r="G831" s="57">
        <v>80279</v>
      </c>
      <c r="H831" s="57">
        <v>653914</v>
      </c>
      <c r="I831" s="59" t="s">
        <v>1884</v>
      </c>
      <c r="J831" s="60" t="s">
        <v>1582</v>
      </c>
      <c r="K831" s="62" t="s">
        <v>1294</v>
      </c>
    </row>
    <row r="832" spans="1:11" ht="15" thickBot="1">
      <c r="A832">
        <v>208</v>
      </c>
      <c r="B832" s="56" t="s">
        <v>9</v>
      </c>
      <c r="C832" s="57" t="s">
        <v>8</v>
      </c>
      <c r="D832" s="58">
        <v>44417</v>
      </c>
      <c r="E832" s="58">
        <v>44417</v>
      </c>
      <c r="F832" s="58">
        <v>42597</v>
      </c>
      <c r="G832" s="57">
        <v>4840</v>
      </c>
      <c r="H832" s="57">
        <v>782071</v>
      </c>
      <c r="I832" s="59" t="s">
        <v>1886</v>
      </c>
      <c r="J832" s="64" t="s">
        <v>1888</v>
      </c>
      <c r="K832" s="62" t="s">
        <v>1294</v>
      </c>
    </row>
    <row r="833" spans="1:11" ht="15" thickBot="1">
      <c r="A833">
        <v>209</v>
      </c>
      <c r="B833" s="56" t="s">
        <v>9</v>
      </c>
      <c r="C833" s="57" t="s">
        <v>8</v>
      </c>
      <c r="D833" s="58">
        <v>44412</v>
      </c>
      <c r="E833" s="58">
        <v>44412</v>
      </c>
      <c r="F833" s="58">
        <v>38961</v>
      </c>
      <c r="G833" s="57">
        <v>33396</v>
      </c>
      <c r="H833" s="57">
        <v>764874</v>
      </c>
      <c r="I833" s="59" t="s">
        <v>1889</v>
      </c>
      <c r="J833" s="60" t="s">
        <v>797</v>
      </c>
      <c r="K833" s="62" t="s">
        <v>1294</v>
      </c>
    </row>
    <row r="834" spans="1:11" ht="15" thickBot="1">
      <c r="A834">
        <v>210</v>
      </c>
      <c r="B834" s="56" t="s">
        <v>9</v>
      </c>
      <c r="C834" s="57" t="s">
        <v>8</v>
      </c>
      <c r="D834" s="58">
        <v>44407</v>
      </c>
      <c r="E834" s="58">
        <v>44407</v>
      </c>
      <c r="F834" s="58">
        <v>41309</v>
      </c>
      <c r="G834" s="57">
        <v>55469</v>
      </c>
      <c r="H834" s="57">
        <v>754183</v>
      </c>
      <c r="I834" s="59" t="s">
        <v>1891</v>
      </c>
      <c r="J834" s="60" t="s">
        <v>1893</v>
      </c>
      <c r="K834" s="62" t="s">
        <v>1308</v>
      </c>
    </row>
    <row r="835" spans="1:11" ht="15" thickBot="1">
      <c r="A835">
        <v>211</v>
      </c>
      <c r="B835" s="56" t="s">
        <v>9</v>
      </c>
      <c r="C835" s="57" t="s">
        <v>8</v>
      </c>
      <c r="D835" s="58">
        <v>44407</v>
      </c>
      <c r="E835" s="58">
        <v>44407</v>
      </c>
      <c r="F835" s="58">
        <v>38946</v>
      </c>
      <c r="G835" s="57">
        <v>42767</v>
      </c>
      <c r="H835" s="57">
        <v>742931</v>
      </c>
      <c r="I835" s="59" t="s">
        <v>1894</v>
      </c>
      <c r="J835" s="60" t="s">
        <v>1603</v>
      </c>
      <c r="K835" s="62" t="s">
        <v>1290</v>
      </c>
    </row>
    <row r="836" spans="1:11" ht="15" thickBot="1">
      <c r="A836">
        <v>212</v>
      </c>
      <c r="B836" s="56" t="s">
        <v>9</v>
      </c>
      <c r="C836" s="57" t="s">
        <v>8</v>
      </c>
      <c r="D836" s="58">
        <v>44407</v>
      </c>
      <c r="E836" s="58">
        <v>44407</v>
      </c>
      <c r="F836" s="58">
        <v>38903</v>
      </c>
      <c r="G836" s="57">
        <v>72802</v>
      </c>
      <c r="H836" s="57">
        <v>777474</v>
      </c>
      <c r="I836" s="59" t="s">
        <v>1896</v>
      </c>
      <c r="J836" s="60" t="s">
        <v>1898</v>
      </c>
      <c r="K836" s="62" t="s">
        <v>1290</v>
      </c>
    </row>
    <row r="837" spans="1:11" ht="15" thickBot="1">
      <c r="A837">
        <v>213</v>
      </c>
      <c r="B837" s="56" t="s">
        <v>9</v>
      </c>
      <c r="C837" s="57" t="s">
        <v>8</v>
      </c>
      <c r="D837" s="58">
        <v>44407</v>
      </c>
      <c r="E837" s="58">
        <v>44407</v>
      </c>
      <c r="F837" s="58">
        <v>38597</v>
      </c>
      <c r="G837" s="57">
        <v>32317</v>
      </c>
      <c r="H837" s="57">
        <v>636582</v>
      </c>
      <c r="I837" s="59" t="s">
        <v>1899</v>
      </c>
      <c r="J837" s="60" t="s">
        <v>1901</v>
      </c>
      <c r="K837" s="62" t="s">
        <v>1298</v>
      </c>
    </row>
    <row r="838" spans="1:11" ht="15" thickBot="1">
      <c r="A838">
        <v>214</v>
      </c>
      <c r="B838" s="56" t="s">
        <v>9</v>
      </c>
      <c r="C838" s="57" t="s">
        <v>8</v>
      </c>
      <c r="D838" s="58">
        <v>44407</v>
      </c>
      <c r="E838" s="58">
        <v>44407</v>
      </c>
      <c r="F838" s="58">
        <v>38238</v>
      </c>
      <c r="G838" s="57">
        <v>90237</v>
      </c>
      <c r="H838" s="57">
        <v>736319</v>
      </c>
      <c r="I838" s="59" t="s">
        <v>1902</v>
      </c>
      <c r="J838" s="60" t="s">
        <v>1904</v>
      </c>
      <c r="K838" s="62" t="s">
        <v>1298</v>
      </c>
    </row>
    <row r="839" spans="1:11" ht="15" thickBot="1">
      <c r="A839">
        <v>215</v>
      </c>
      <c r="B839" s="56" t="s">
        <v>9</v>
      </c>
      <c r="C839" s="57" t="s">
        <v>8</v>
      </c>
      <c r="D839" s="58">
        <v>44407</v>
      </c>
      <c r="E839" s="58">
        <v>44407</v>
      </c>
      <c r="F839" s="58">
        <v>36531</v>
      </c>
      <c r="G839" s="57">
        <v>85910</v>
      </c>
      <c r="H839" s="57">
        <v>718329</v>
      </c>
      <c r="I839" s="59" t="s">
        <v>1905</v>
      </c>
      <c r="J839" s="60" t="s">
        <v>1907</v>
      </c>
      <c r="K839" s="62" t="s">
        <v>1290</v>
      </c>
    </row>
    <row r="840" spans="1:11" ht="15" thickBot="1">
      <c r="A840">
        <v>216</v>
      </c>
      <c r="B840" s="52" t="s">
        <v>9</v>
      </c>
      <c r="C840" s="53" t="s">
        <v>8</v>
      </c>
      <c r="D840" s="54">
        <v>44407</v>
      </c>
      <c r="E840" s="54">
        <v>44407</v>
      </c>
      <c r="F840" s="54">
        <v>34885</v>
      </c>
      <c r="G840" s="53" t="s">
        <v>4679</v>
      </c>
      <c r="H840" s="53" t="s">
        <v>4680</v>
      </c>
      <c r="I840" s="55" t="s">
        <v>1908</v>
      </c>
      <c r="J840" s="55" t="s">
        <v>520</v>
      </c>
      <c r="K840" s="55" t="s">
        <v>1910</v>
      </c>
    </row>
    <row r="841" spans="1:11" ht="15" thickBot="1">
      <c r="A841">
        <v>217</v>
      </c>
      <c r="B841" s="56" t="s">
        <v>9</v>
      </c>
      <c r="C841" s="57" t="s">
        <v>8</v>
      </c>
      <c r="D841" s="58">
        <v>44340</v>
      </c>
      <c r="E841" s="58">
        <v>44340</v>
      </c>
      <c r="F841" s="58">
        <v>39304</v>
      </c>
      <c r="G841" s="57">
        <v>35899</v>
      </c>
      <c r="H841" s="57">
        <v>955846</v>
      </c>
      <c r="I841" s="59" t="s">
        <v>1911</v>
      </c>
      <c r="J841" s="60" t="s">
        <v>1913</v>
      </c>
      <c r="K841" s="62" t="s">
        <v>1290</v>
      </c>
    </row>
    <row r="842" spans="1:11" ht="15" thickBot="1">
      <c r="A842">
        <v>218</v>
      </c>
      <c r="B842" s="56" t="s">
        <v>9</v>
      </c>
      <c r="C842" s="57" t="s">
        <v>8</v>
      </c>
      <c r="D842" s="58">
        <v>44333</v>
      </c>
      <c r="E842" s="58">
        <v>44333</v>
      </c>
      <c r="F842" s="58">
        <v>41989</v>
      </c>
      <c r="G842" s="57">
        <v>17994</v>
      </c>
      <c r="H842" s="57">
        <v>1068464</v>
      </c>
      <c r="I842" s="59" t="s">
        <v>1914</v>
      </c>
      <c r="J842" s="60" t="s">
        <v>1916</v>
      </c>
      <c r="K842" s="62" t="s">
        <v>1298</v>
      </c>
    </row>
    <row r="843" spans="1:11" ht="15" thickBot="1">
      <c r="A843">
        <v>219</v>
      </c>
      <c r="B843" s="56" t="s">
        <v>9</v>
      </c>
      <c r="C843" s="57" t="s">
        <v>8</v>
      </c>
      <c r="D843" s="58">
        <v>44326</v>
      </c>
      <c r="E843" s="58">
        <v>44326</v>
      </c>
      <c r="F843" s="58">
        <v>41498</v>
      </c>
      <c r="G843" s="57">
        <v>51612</v>
      </c>
      <c r="H843" s="57">
        <v>733371</v>
      </c>
      <c r="I843" s="59" t="s">
        <v>1917</v>
      </c>
      <c r="J843" s="60" t="s">
        <v>1919</v>
      </c>
      <c r="K843" s="62" t="s">
        <v>1298</v>
      </c>
    </row>
    <row r="844" spans="1:11" ht="15" thickBot="1">
      <c r="A844">
        <v>220</v>
      </c>
      <c r="B844" s="56" t="s">
        <v>9</v>
      </c>
      <c r="C844" s="57" t="s">
        <v>8</v>
      </c>
      <c r="D844" s="58">
        <v>44319</v>
      </c>
      <c r="E844" s="58">
        <v>44319</v>
      </c>
      <c r="F844" s="58">
        <v>39133</v>
      </c>
      <c r="G844" s="57">
        <v>50608</v>
      </c>
      <c r="H844" s="57">
        <v>743827</v>
      </c>
      <c r="I844" s="59" t="s">
        <v>1920</v>
      </c>
      <c r="J844" s="60" t="s">
        <v>1922</v>
      </c>
      <c r="K844" s="62" t="s">
        <v>1298</v>
      </c>
    </row>
    <row r="845" spans="1:11" ht="15" thickBot="1">
      <c r="A845">
        <v>221</v>
      </c>
      <c r="B845" s="56" t="s">
        <v>9</v>
      </c>
      <c r="C845" s="57" t="s">
        <v>8</v>
      </c>
      <c r="D845" s="58">
        <v>44291</v>
      </c>
      <c r="E845" s="58">
        <v>44291</v>
      </c>
      <c r="F845" s="58">
        <v>39049</v>
      </c>
      <c r="G845" s="57">
        <v>84872</v>
      </c>
      <c r="H845" s="57">
        <v>721619</v>
      </c>
      <c r="I845" s="59" t="s">
        <v>49</v>
      </c>
      <c r="J845" s="60" t="s">
        <v>1924</v>
      </c>
      <c r="K845" s="62" t="s">
        <v>1290</v>
      </c>
    </row>
    <row r="846" spans="1:11" ht="15" thickBot="1">
      <c r="A846">
        <v>222</v>
      </c>
      <c r="B846" s="56" t="s">
        <v>9</v>
      </c>
      <c r="C846" s="57" t="s">
        <v>8</v>
      </c>
      <c r="D846" s="58">
        <v>44277</v>
      </c>
      <c r="E846" s="58">
        <v>44277</v>
      </c>
      <c r="F846" s="58">
        <v>37720</v>
      </c>
      <c r="G846" s="57">
        <v>71800</v>
      </c>
      <c r="H846" s="57">
        <v>624752</v>
      </c>
      <c r="I846" s="59" t="s">
        <v>1925</v>
      </c>
      <c r="J846" s="60" t="s">
        <v>1927</v>
      </c>
      <c r="K846" s="62" t="s">
        <v>1298</v>
      </c>
    </row>
    <row r="847" spans="1:11" ht="15" thickBot="1">
      <c r="A847">
        <v>223</v>
      </c>
      <c r="B847" s="56" t="s">
        <v>9</v>
      </c>
      <c r="C847" s="57" t="s">
        <v>8</v>
      </c>
      <c r="D847" s="58">
        <v>44265</v>
      </c>
      <c r="E847" s="58">
        <v>44265</v>
      </c>
      <c r="F847" s="58">
        <v>41862</v>
      </c>
      <c r="G847" s="57">
        <v>8784</v>
      </c>
      <c r="H847" s="57">
        <v>1055467</v>
      </c>
      <c r="I847" s="59" t="s">
        <v>1928</v>
      </c>
      <c r="J847" s="60" t="s">
        <v>1930</v>
      </c>
      <c r="K847" s="62" t="s">
        <v>1298</v>
      </c>
    </row>
    <row r="848" spans="1:11" ht="15" thickBot="1">
      <c r="A848">
        <v>224</v>
      </c>
      <c r="B848" s="56" t="s">
        <v>9</v>
      </c>
      <c r="C848" s="57" t="s">
        <v>8</v>
      </c>
      <c r="D848" s="58">
        <v>44218</v>
      </c>
      <c r="E848" s="58">
        <v>44218</v>
      </c>
      <c r="F848" s="58">
        <v>37645</v>
      </c>
      <c r="G848" s="57">
        <v>62294</v>
      </c>
      <c r="H848" s="57">
        <v>673449</v>
      </c>
      <c r="I848" s="59" t="s">
        <v>1931</v>
      </c>
      <c r="J848" s="60" t="s">
        <v>1591</v>
      </c>
      <c r="K848" s="62" t="s">
        <v>1294</v>
      </c>
    </row>
    <row r="849" spans="1:11" ht="15" thickBot="1">
      <c r="A849">
        <v>225</v>
      </c>
      <c r="B849" s="56" t="s">
        <v>9</v>
      </c>
      <c r="C849" s="57" t="s">
        <v>8</v>
      </c>
      <c r="D849" s="58">
        <v>44215</v>
      </c>
      <c r="E849" s="58">
        <v>44215</v>
      </c>
      <c r="F849" s="58">
        <v>38980</v>
      </c>
      <c r="G849" s="57">
        <v>76778</v>
      </c>
      <c r="H849" s="57">
        <v>674787</v>
      </c>
      <c r="I849" s="59" t="s">
        <v>1933</v>
      </c>
      <c r="J849" s="60" t="s">
        <v>1935</v>
      </c>
      <c r="K849" s="62" t="s">
        <v>1308</v>
      </c>
    </row>
    <row r="850" spans="1:11" ht="15" thickBot="1">
      <c r="A850">
        <v>226</v>
      </c>
      <c r="B850" s="56" t="s">
        <v>9</v>
      </c>
      <c r="C850" s="57" t="s">
        <v>8</v>
      </c>
      <c r="D850" s="58">
        <v>44207</v>
      </c>
      <c r="E850" s="58">
        <v>44207</v>
      </c>
      <c r="F850" s="58">
        <v>37263</v>
      </c>
      <c r="G850" s="57">
        <v>44829</v>
      </c>
      <c r="H850" s="57">
        <v>689404</v>
      </c>
      <c r="I850" s="59" t="s">
        <v>1936</v>
      </c>
      <c r="J850" s="60" t="s">
        <v>1938</v>
      </c>
      <c r="K850" s="62" t="s">
        <v>1294</v>
      </c>
    </row>
    <row r="851" spans="1:11" ht="15" thickBot="1">
      <c r="A851">
        <v>227</v>
      </c>
      <c r="B851" s="56" t="s">
        <v>9</v>
      </c>
      <c r="C851" s="57" t="s">
        <v>8</v>
      </c>
      <c r="D851" s="58">
        <v>44207</v>
      </c>
      <c r="E851" s="58">
        <v>44207</v>
      </c>
      <c r="F851" s="58">
        <v>34702</v>
      </c>
      <c r="G851" s="57">
        <v>99559</v>
      </c>
      <c r="H851" s="57">
        <v>584111</v>
      </c>
      <c r="I851" s="59" t="s">
        <v>1939</v>
      </c>
      <c r="J851" s="60" t="s">
        <v>1941</v>
      </c>
      <c r="K851" s="62" t="s">
        <v>1294</v>
      </c>
    </row>
    <row r="852" spans="1:11" ht="15" thickBot="1">
      <c r="A852">
        <v>228</v>
      </c>
      <c r="B852" s="56" t="s">
        <v>9</v>
      </c>
      <c r="C852" s="57" t="s">
        <v>8</v>
      </c>
      <c r="D852" s="58">
        <v>44207</v>
      </c>
      <c r="E852" s="58">
        <v>41239</v>
      </c>
      <c r="F852" s="58">
        <v>37861</v>
      </c>
      <c r="G852" s="57">
        <v>52353</v>
      </c>
      <c r="H852" s="57">
        <v>780471</v>
      </c>
      <c r="I852" s="59" t="s">
        <v>1942</v>
      </c>
      <c r="J852" s="60" t="s">
        <v>1944</v>
      </c>
      <c r="K852" s="62" t="s">
        <v>1308</v>
      </c>
    </row>
    <row r="853" spans="1:11" ht="15" thickBot="1">
      <c r="A853">
        <v>229</v>
      </c>
      <c r="B853" s="56" t="s">
        <v>9</v>
      </c>
      <c r="C853" s="57" t="s">
        <v>8</v>
      </c>
      <c r="D853" s="58">
        <v>44172</v>
      </c>
      <c r="E853" s="58">
        <v>44172</v>
      </c>
      <c r="F853" s="58">
        <v>37488</v>
      </c>
      <c r="G853" s="57">
        <v>13797</v>
      </c>
      <c r="H853" s="57">
        <v>702486</v>
      </c>
      <c r="I853" s="59" t="s">
        <v>1945</v>
      </c>
      <c r="J853" s="60" t="s">
        <v>1947</v>
      </c>
      <c r="K853" s="62" t="s">
        <v>1308</v>
      </c>
    </row>
    <row r="854" spans="1:11" ht="15" thickBot="1">
      <c r="A854">
        <v>230</v>
      </c>
      <c r="B854" s="56" t="s">
        <v>9</v>
      </c>
      <c r="C854" s="57" t="s">
        <v>8</v>
      </c>
      <c r="D854" s="58">
        <v>44165</v>
      </c>
      <c r="E854" s="58">
        <v>44165</v>
      </c>
      <c r="F854" s="58">
        <v>38538</v>
      </c>
      <c r="G854" s="57">
        <v>32697</v>
      </c>
      <c r="H854" s="57">
        <v>789779</v>
      </c>
      <c r="I854" s="59" t="s">
        <v>1948</v>
      </c>
      <c r="J854" s="55" t="s">
        <v>14</v>
      </c>
      <c r="K854" s="55" t="s">
        <v>508</v>
      </c>
    </row>
    <row r="855" spans="1:11" ht="15" thickBot="1">
      <c r="A855">
        <v>231</v>
      </c>
      <c r="B855" s="56" t="s">
        <v>9</v>
      </c>
      <c r="C855" s="57" t="s">
        <v>8</v>
      </c>
      <c r="D855" s="58">
        <v>44165</v>
      </c>
      <c r="E855" s="58">
        <v>44165</v>
      </c>
      <c r="F855" s="58">
        <v>38538</v>
      </c>
      <c r="G855" s="57">
        <v>13137</v>
      </c>
      <c r="H855" s="57">
        <v>731984</v>
      </c>
      <c r="I855" s="59" t="s">
        <v>1583</v>
      </c>
      <c r="J855" s="60" t="s">
        <v>1951</v>
      </c>
      <c r="K855" s="62" t="s">
        <v>1290</v>
      </c>
    </row>
    <row r="856" spans="1:11" ht="15" thickBot="1">
      <c r="A856">
        <v>232</v>
      </c>
      <c r="B856" s="56" t="s">
        <v>9</v>
      </c>
      <c r="C856" s="57" t="s">
        <v>8</v>
      </c>
      <c r="D856" s="58">
        <v>44144</v>
      </c>
      <c r="E856" s="58">
        <v>44144</v>
      </c>
      <c r="F856" s="58">
        <v>36692</v>
      </c>
      <c r="G856" s="57">
        <v>43610</v>
      </c>
      <c r="H856" s="57">
        <v>664359</v>
      </c>
      <c r="I856" s="59" t="s">
        <v>1952</v>
      </c>
      <c r="J856" s="60" t="s">
        <v>1954</v>
      </c>
      <c r="K856" s="62" t="s">
        <v>1294</v>
      </c>
    </row>
    <row r="857" spans="1:11" ht="15" thickBot="1">
      <c r="A857">
        <v>233</v>
      </c>
      <c r="B857" s="56" t="s">
        <v>9</v>
      </c>
      <c r="C857" s="57" t="s">
        <v>8</v>
      </c>
      <c r="D857" s="58">
        <v>44139</v>
      </c>
      <c r="E857" s="58">
        <v>44139</v>
      </c>
      <c r="F857" s="58">
        <v>36532</v>
      </c>
      <c r="G857" s="57">
        <v>50022</v>
      </c>
      <c r="H857" s="57">
        <v>632419</v>
      </c>
      <c r="I857" s="59" t="s">
        <v>1955</v>
      </c>
      <c r="J857" s="60" t="s">
        <v>1957</v>
      </c>
      <c r="K857" s="62" t="s">
        <v>1294</v>
      </c>
    </row>
    <row r="858" spans="1:11" ht="15" thickBot="1">
      <c r="A858">
        <v>234</v>
      </c>
      <c r="B858" s="56" t="s">
        <v>9</v>
      </c>
      <c r="C858" s="57" t="s">
        <v>8</v>
      </c>
      <c r="D858" s="58">
        <v>44130</v>
      </c>
      <c r="E858" s="58">
        <v>44130</v>
      </c>
      <c r="F858" s="58">
        <v>38238</v>
      </c>
      <c r="G858" s="57">
        <v>4874</v>
      </c>
      <c r="H858" s="57">
        <v>690329</v>
      </c>
      <c r="I858" s="59" t="s">
        <v>1958</v>
      </c>
      <c r="J858" s="60" t="s">
        <v>1960</v>
      </c>
      <c r="K858" s="62" t="s">
        <v>1290</v>
      </c>
    </row>
    <row r="859" spans="1:11" ht="15" thickBot="1">
      <c r="A859">
        <v>235</v>
      </c>
      <c r="B859" s="56" t="s">
        <v>9</v>
      </c>
      <c r="C859" s="57" t="s">
        <v>8</v>
      </c>
      <c r="D859" s="58">
        <v>44123</v>
      </c>
      <c r="E859" s="58">
        <v>44123</v>
      </c>
      <c r="F859" s="58">
        <v>38180</v>
      </c>
      <c r="G859" s="57">
        <v>49271</v>
      </c>
      <c r="H859" s="57">
        <v>782192</v>
      </c>
      <c r="I859" s="59" t="s">
        <v>1961</v>
      </c>
      <c r="J859" s="60" t="s">
        <v>1963</v>
      </c>
      <c r="K859" s="62" t="s">
        <v>1298</v>
      </c>
    </row>
    <row r="860" spans="1:11" ht="15" thickBot="1">
      <c r="A860">
        <v>236</v>
      </c>
      <c r="B860" s="56" t="s">
        <v>9</v>
      </c>
      <c r="C860" s="57" t="s">
        <v>8</v>
      </c>
      <c r="D860" s="58">
        <v>44116</v>
      </c>
      <c r="E860" s="58">
        <v>44116</v>
      </c>
      <c r="F860" s="58">
        <v>36756</v>
      </c>
      <c r="G860" s="57">
        <v>22285</v>
      </c>
      <c r="H860" s="57">
        <v>639032</v>
      </c>
      <c r="I860" s="59" t="s">
        <v>1964</v>
      </c>
      <c r="J860" s="60" t="s">
        <v>1537</v>
      </c>
      <c r="K860" s="62" t="s">
        <v>1298</v>
      </c>
    </row>
    <row r="861" spans="1:11" ht="15" thickBot="1">
      <c r="A861">
        <v>237</v>
      </c>
      <c r="B861" s="56" t="s">
        <v>9</v>
      </c>
      <c r="C861" s="57" t="s">
        <v>8</v>
      </c>
      <c r="D861" s="58">
        <v>44116</v>
      </c>
      <c r="E861" s="58">
        <v>44116</v>
      </c>
      <c r="F861" s="58">
        <v>35128</v>
      </c>
      <c r="G861" s="57">
        <v>89770</v>
      </c>
      <c r="H861" s="57">
        <v>509811</v>
      </c>
      <c r="I861" s="59" t="s">
        <v>1966</v>
      </c>
      <c r="J861" s="60" t="s">
        <v>1968</v>
      </c>
      <c r="K861" s="62" t="s">
        <v>1298</v>
      </c>
    </row>
    <row r="862" spans="1:11" ht="15" thickBot="1">
      <c r="A862">
        <v>238</v>
      </c>
      <c r="B862" s="56" t="s">
        <v>9</v>
      </c>
      <c r="C862" s="57" t="s">
        <v>8</v>
      </c>
      <c r="D862" s="58">
        <v>44109</v>
      </c>
      <c r="E862" s="58">
        <v>44109</v>
      </c>
      <c r="F862" s="58">
        <v>39329</v>
      </c>
      <c r="G862" s="57">
        <v>82935</v>
      </c>
      <c r="H862" s="57">
        <v>567602</v>
      </c>
      <c r="I862" s="59" t="s">
        <v>1969</v>
      </c>
      <c r="J862" s="60" t="s">
        <v>1971</v>
      </c>
      <c r="K862" s="62" t="s">
        <v>1298</v>
      </c>
    </row>
    <row r="863" spans="1:11" ht="15" thickBot="1">
      <c r="A863">
        <v>239</v>
      </c>
      <c r="B863" s="56" t="s">
        <v>9</v>
      </c>
      <c r="C863" s="57" t="s">
        <v>8</v>
      </c>
      <c r="D863" s="58">
        <v>44088</v>
      </c>
      <c r="E863" s="58">
        <v>44088</v>
      </c>
      <c r="F863" s="58">
        <v>37708</v>
      </c>
      <c r="G863" s="57">
        <v>94073</v>
      </c>
      <c r="H863" s="57">
        <v>745034</v>
      </c>
      <c r="I863" s="59" t="s">
        <v>1972</v>
      </c>
      <c r="J863" s="60" t="s">
        <v>1974</v>
      </c>
      <c r="K863" s="62" t="s">
        <v>1308</v>
      </c>
    </row>
    <row r="864" spans="1:11" ht="15" thickBot="1">
      <c r="A864">
        <v>240</v>
      </c>
      <c r="B864" s="56" t="s">
        <v>9</v>
      </c>
      <c r="C864" s="57" t="s">
        <v>8</v>
      </c>
      <c r="D864" s="58">
        <v>44074</v>
      </c>
      <c r="E864" s="58">
        <v>44074</v>
      </c>
      <c r="F864" s="58">
        <v>37491</v>
      </c>
      <c r="G864" s="57">
        <v>17120</v>
      </c>
      <c r="H864" s="57">
        <v>723225</v>
      </c>
      <c r="I864" s="59" t="s">
        <v>1975</v>
      </c>
      <c r="J864" s="60" t="s">
        <v>1977</v>
      </c>
      <c r="K864" s="62" t="s">
        <v>1308</v>
      </c>
    </row>
    <row r="865" spans="1:11" ht="15" thickBot="1">
      <c r="A865">
        <v>241</v>
      </c>
      <c r="B865" s="56" t="s">
        <v>9</v>
      </c>
      <c r="C865" s="57" t="s">
        <v>8</v>
      </c>
      <c r="D865" s="58">
        <v>44067</v>
      </c>
      <c r="E865" s="58">
        <v>44067</v>
      </c>
      <c r="F865" s="58">
        <v>38238</v>
      </c>
      <c r="G865" s="57">
        <v>1985</v>
      </c>
      <c r="H865" s="57">
        <v>788377</v>
      </c>
      <c r="I865" s="59" t="s">
        <v>1978</v>
      </c>
      <c r="J865" s="60" t="s">
        <v>1980</v>
      </c>
      <c r="K865" s="62" t="s">
        <v>1294</v>
      </c>
    </row>
    <row r="866" spans="1:11" ht="15" thickBot="1">
      <c r="A866">
        <v>242</v>
      </c>
      <c r="B866" s="56" t="s">
        <v>9</v>
      </c>
      <c r="C866" s="57" t="s">
        <v>8</v>
      </c>
      <c r="D866" s="58">
        <v>44046</v>
      </c>
      <c r="E866" s="58">
        <v>44046</v>
      </c>
      <c r="F866" s="58">
        <v>41862</v>
      </c>
      <c r="G866" s="57">
        <v>85991</v>
      </c>
      <c r="H866" s="57">
        <v>777118</v>
      </c>
      <c r="I866" s="59" t="s">
        <v>1981</v>
      </c>
      <c r="J866" s="63" t="s">
        <v>1983</v>
      </c>
      <c r="K866" s="62" t="s">
        <v>1308</v>
      </c>
    </row>
    <row r="867" spans="1:11" ht="15" thickBot="1">
      <c r="A867">
        <v>243</v>
      </c>
      <c r="B867" s="56" t="s">
        <v>9</v>
      </c>
      <c r="C867" s="57" t="s">
        <v>8</v>
      </c>
      <c r="D867" s="58">
        <v>44046</v>
      </c>
      <c r="E867" s="58">
        <v>44046</v>
      </c>
      <c r="F867" s="58">
        <v>38376</v>
      </c>
      <c r="G867" s="57">
        <v>30101</v>
      </c>
      <c r="H867" s="57">
        <v>700066</v>
      </c>
      <c r="I867" s="59" t="s">
        <v>1984</v>
      </c>
      <c r="J867" s="60" t="s">
        <v>1986</v>
      </c>
      <c r="K867" s="62" t="s">
        <v>1294</v>
      </c>
    </row>
    <row r="868" spans="1:11" ht="15" thickBot="1">
      <c r="A868">
        <v>244</v>
      </c>
      <c r="B868" s="56" t="s">
        <v>9</v>
      </c>
      <c r="C868" s="57" t="s">
        <v>8</v>
      </c>
      <c r="D868" s="58">
        <v>44046</v>
      </c>
      <c r="E868" s="58">
        <v>44046</v>
      </c>
      <c r="F868" s="58">
        <v>38238</v>
      </c>
      <c r="G868" s="57">
        <v>24172</v>
      </c>
      <c r="H868" s="57">
        <v>740786</v>
      </c>
      <c r="I868" s="59" t="s">
        <v>1987</v>
      </c>
      <c r="J868" s="60" t="s">
        <v>1989</v>
      </c>
      <c r="K868" s="62" t="s">
        <v>1298</v>
      </c>
    </row>
    <row r="869" spans="1:11" ht="15" thickBot="1">
      <c r="A869">
        <v>245</v>
      </c>
      <c r="B869" s="56" t="s">
        <v>9</v>
      </c>
      <c r="C869" s="57" t="s">
        <v>8</v>
      </c>
      <c r="D869" s="58">
        <v>44046</v>
      </c>
      <c r="E869" s="58">
        <v>44046</v>
      </c>
      <c r="F869" s="58">
        <v>37271</v>
      </c>
      <c r="G869" s="57">
        <v>66507</v>
      </c>
      <c r="H869" s="57">
        <v>697772</v>
      </c>
      <c r="I869" s="59" t="s">
        <v>1990</v>
      </c>
      <c r="J869" s="60" t="s">
        <v>595</v>
      </c>
      <c r="K869" s="62" t="s">
        <v>1298</v>
      </c>
    </row>
    <row r="870" spans="1:11" ht="15" thickBot="1">
      <c r="A870">
        <v>246</v>
      </c>
      <c r="B870" s="56" t="s">
        <v>9</v>
      </c>
      <c r="C870" s="57" t="s">
        <v>8</v>
      </c>
      <c r="D870" s="58">
        <v>44046</v>
      </c>
      <c r="E870" s="58">
        <v>44046</v>
      </c>
      <c r="F870" s="58">
        <v>37189</v>
      </c>
      <c r="G870" s="57">
        <v>99374</v>
      </c>
      <c r="H870" s="57">
        <v>692944</v>
      </c>
      <c r="I870" s="59" t="s">
        <v>1992</v>
      </c>
      <c r="J870" s="60" t="s">
        <v>1994</v>
      </c>
      <c r="K870" s="62" t="s">
        <v>1298</v>
      </c>
    </row>
    <row r="871" spans="1:11" ht="15" thickBot="1">
      <c r="A871">
        <v>247</v>
      </c>
      <c r="B871" s="56" t="s">
        <v>9</v>
      </c>
      <c r="C871" s="57" t="s">
        <v>8</v>
      </c>
      <c r="D871" s="58">
        <v>44046</v>
      </c>
      <c r="E871" s="58">
        <v>44046</v>
      </c>
      <c r="F871" s="58">
        <v>36402</v>
      </c>
      <c r="G871" s="57">
        <v>76331</v>
      </c>
      <c r="H871" s="57">
        <v>701710</v>
      </c>
      <c r="I871" s="59" t="s">
        <v>1995</v>
      </c>
      <c r="J871" s="60" t="s">
        <v>1997</v>
      </c>
      <c r="K871" s="62" t="s">
        <v>1308</v>
      </c>
    </row>
    <row r="872" spans="1:11" ht="15" thickBot="1">
      <c r="A872">
        <v>248</v>
      </c>
      <c r="B872" s="56" t="s">
        <v>9</v>
      </c>
      <c r="C872" s="57" t="s">
        <v>8</v>
      </c>
      <c r="D872" s="58">
        <v>44046</v>
      </c>
      <c r="E872" s="58">
        <v>44046</v>
      </c>
      <c r="F872" s="58">
        <v>34947</v>
      </c>
      <c r="G872" s="57">
        <v>27266</v>
      </c>
      <c r="H872" s="57">
        <v>587531</v>
      </c>
      <c r="I872" s="59" t="s">
        <v>1998</v>
      </c>
      <c r="J872" s="60" t="s">
        <v>2000</v>
      </c>
      <c r="K872" s="62" t="s">
        <v>1298</v>
      </c>
    </row>
    <row r="873" spans="1:11" ht="15" thickBot="1">
      <c r="A873">
        <v>249</v>
      </c>
      <c r="B873" s="56" t="s">
        <v>9</v>
      </c>
      <c r="C873" s="57" t="s">
        <v>8</v>
      </c>
      <c r="D873" s="58">
        <v>43899</v>
      </c>
      <c r="E873" s="58">
        <v>43899</v>
      </c>
      <c r="F873" s="58">
        <v>37497</v>
      </c>
      <c r="G873" s="57">
        <v>97436</v>
      </c>
      <c r="H873" s="57">
        <v>673842</v>
      </c>
      <c r="I873" s="59" t="s">
        <v>2001</v>
      </c>
      <c r="J873" s="60" t="s">
        <v>1317</v>
      </c>
      <c r="K873" s="62" t="s">
        <v>1294</v>
      </c>
    </row>
    <row r="874" spans="1:11" ht="15" thickBot="1">
      <c r="A874">
        <v>250</v>
      </c>
      <c r="B874" s="56" t="s">
        <v>9</v>
      </c>
      <c r="C874" s="57" t="s">
        <v>8</v>
      </c>
      <c r="D874" s="58">
        <v>44046</v>
      </c>
      <c r="E874" s="58">
        <v>43444</v>
      </c>
      <c r="F874" s="58">
        <v>38058</v>
      </c>
      <c r="G874" s="57">
        <v>39436</v>
      </c>
      <c r="H874" s="57">
        <v>699273</v>
      </c>
      <c r="I874" s="59" t="s">
        <v>2003</v>
      </c>
      <c r="J874" s="60" t="s">
        <v>2005</v>
      </c>
      <c r="K874" s="62" t="s">
        <v>1308</v>
      </c>
    </row>
    <row r="875" spans="1:11" ht="15" thickBot="1">
      <c r="A875">
        <v>251</v>
      </c>
      <c r="B875" s="56" t="s">
        <v>9</v>
      </c>
      <c r="C875" s="57" t="s">
        <v>8</v>
      </c>
      <c r="D875" s="58">
        <v>43787</v>
      </c>
      <c r="E875" s="58">
        <v>43787</v>
      </c>
      <c r="F875" s="58">
        <v>37482</v>
      </c>
      <c r="G875" s="57">
        <v>5491</v>
      </c>
      <c r="H875" s="57">
        <v>711697</v>
      </c>
      <c r="I875" s="59" t="s">
        <v>2006</v>
      </c>
      <c r="J875" s="60" t="s">
        <v>1519</v>
      </c>
      <c r="K875" s="62" t="s">
        <v>1294</v>
      </c>
    </row>
    <row r="876" spans="1:11" ht="15" thickBot="1">
      <c r="A876">
        <v>252</v>
      </c>
      <c r="B876" s="56" t="s">
        <v>9</v>
      </c>
      <c r="C876" s="57" t="s">
        <v>8</v>
      </c>
      <c r="D876" s="58">
        <v>43766</v>
      </c>
      <c r="E876" s="58">
        <v>43766</v>
      </c>
      <c r="F876" s="58">
        <v>39122</v>
      </c>
      <c r="G876" s="57">
        <v>17868</v>
      </c>
      <c r="H876" s="57">
        <v>733326</v>
      </c>
      <c r="I876" s="59" t="s">
        <v>2008</v>
      </c>
      <c r="J876" s="60" t="s">
        <v>2010</v>
      </c>
      <c r="K876" s="62" t="s">
        <v>1298</v>
      </c>
    </row>
    <row r="877" spans="1:11" ht="15" thickBot="1">
      <c r="A877">
        <v>253</v>
      </c>
      <c r="B877" s="56" t="s">
        <v>9</v>
      </c>
      <c r="C877" s="57" t="s">
        <v>8</v>
      </c>
      <c r="D877" s="58">
        <v>43759</v>
      </c>
      <c r="E877" s="58">
        <v>43759</v>
      </c>
      <c r="F877" s="58">
        <v>36769</v>
      </c>
      <c r="G877" s="57">
        <v>21143</v>
      </c>
      <c r="H877" s="57">
        <v>715300</v>
      </c>
      <c r="I877" s="59" t="s">
        <v>2011</v>
      </c>
      <c r="J877" s="60" t="s">
        <v>2013</v>
      </c>
      <c r="K877" s="62" t="s">
        <v>1308</v>
      </c>
    </row>
    <row r="878" spans="1:11" ht="15" thickBot="1">
      <c r="A878">
        <v>254</v>
      </c>
      <c r="B878" s="56" t="s">
        <v>9</v>
      </c>
      <c r="C878" s="57" t="s">
        <v>8</v>
      </c>
      <c r="D878" s="58">
        <v>43745</v>
      </c>
      <c r="E878" s="58">
        <v>43745</v>
      </c>
      <c r="F878" s="58">
        <v>31441</v>
      </c>
      <c r="G878" s="57">
        <v>98685</v>
      </c>
      <c r="H878" s="57">
        <v>508163</v>
      </c>
      <c r="I878" s="59" t="s">
        <v>2014</v>
      </c>
      <c r="J878" s="60" t="s">
        <v>2016</v>
      </c>
      <c r="K878" s="62" t="s">
        <v>1290</v>
      </c>
    </row>
    <row r="879" spans="1:11" ht="15" thickBot="1">
      <c r="A879">
        <v>255</v>
      </c>
      <c r="B879" s="56" t="s">
        <v>9</v>
      </c>
      <c r="C879" s="57" t="s">
        <v>8</v>
      </c>
      <c r="D879" s="58">
        <v>43739</v>
      </c>
      <c r="E879" s="58">
        <v>43739</v>
      </c>
      <c r="F879" s="58">
        <v>35975</v>
      </c>
      <c r="G879" s="57">
        <v>25923</v>
      </c>
      <c r="H879" s="57">
        <v>637706</v>
      </c>
      <c r="I879" s="59" t="s">
        <v>2017</v>
      </c>
      <c r="J879" s="60" t="s">
        <v>2019</v>
      </c>
      <c r="K879" s="62" t="s">
        <v>1298</v>
      </c>
    </row>
    <row r="880" spans="1:11" ht="15" thickBot="1">
      <c r="A880">
        <v>256</v>
      </c>
      <c r="B880" s="56" t="s">
        <v>9</v>
      </c>
      <c r="C880" s="57" t="s">
        <v>8</v>
      </c>
      <c r="D880" s="58">
        <v>43719</v>
      </c>
      <c r="E880" s="58">
        <v>43719</v>
      </c>
      <c r="F880" s="58">
        <v>34954</v>
      </c>
      <c r="G880" s="57">
        <v>21612</v>
      </c>
      <c r="H880" s="57">
        <v>668292</v>
      </c>
      <c r="I880" s="59" t="s">
        <v>2020</v>
      </c>
      <c r="J880" s="60" t="s">
        <v>1495</v>
      </c>
      <c r="K880" s="62" t="s">
        <v>1294</v>
      </c>
    </row>
    <row r="881" spans="1:11" ht="15" thickBot="1">
      <c r="A881">
        <v>257</v>
      </c>
      <c r="B881" s="56" t="s">
        <v>9</v>
      </c>
      <c r="C881" s="57" t="s">
        <v>8</v>
      </c>
      <c r="D881" s="58">
        <v>43703</v>
      </c>
      <c r="E881" s="58">
        <v>43703</v>
      </c>
      <c r="F881" s="58">
        <v>34521</v>
      </c>
      <c r="G881" s="57">
        <v>44018</v>
      </c>
      <c r="H881" s="57">
        <v>659954</v>
      </c>
      <c r="I881" s="59" t="s">
        <v>2022</v>
      </c>
      <c r="J881" s="60" t="s">
        <v>2024</v>
      </c>
      <c r="K881" s="62" t="s">
        <v>1294</v>
      </c>
    </row>
    <row r="882" spans="1:11" ht="15" thickBot="1">
      <c r="A882">
        <v>258</v>
      </c>
      <c r="B882" s="56" t="s">
        <v>9</v>
      </c>
      <c r="C882" s="57" t="s">
        <v>8</v>
      </c>
      <c r="D882" s="58">
        <v>43682</v>
      </c>
      <c r="E882" s="58">
        <v>43682</v>
      </c>
      <c r="F882" s="58">
        <v>37803</v>
      </c>
      <c r="G882" s="57">
        <v>62837</v>
      </c>
      <c r="H882" s="57">
        <v>772951</v>
      </c>
      <c r="I882" s="59" t="s">
        <v>2025</v>
      </c>
      <c r="J882" s="60" t="s">
        <v>2027</v>
      </c>
      <c r="K882" s="62" t="s">
        <v>1290</v>
      </c>
    </row>
    <row r="883" spans="1:11" ht="15" thickBot="1">
      <c r="A883">
        <v>259</v>
      </c>
      <c r="B883" s="56" t="s">
        <v>9</v>
      </c>
      <c r="C883" s="57" t="s">
        <v>8</v>
      </c>
      <c r="D883" s="58">
        <v>43682</v>
      </c>
      <c r="E883" s="58">
        <v>43682</v>
      </c>
      <c r="F883" s="58">
        <v>34219</v>
      </c>
      <c r="G883" s="57">
        <v>17127</v>
      </c>
      <c r="H883" s="57">
        <v>649783</v>
      </c>
      <c r="I883" s="59" t="s">
        <v>2028</v>
      </c>
      <c r="J883" s="60" t="s">
        <v>2030</v>
      </c>
      <c r="K883" s="62" t="s">
        <v>1298</v>
      </c>
    </row>
    <row r="884" spans="1:11" ht="15" thickBot="1">
      <c r="A884">
        <v>260</v>
      </c>
      <c r="B884" s="56" t="s">
        <v>9</v>
      </c>
      <c r="C884" s="57" t="s">
        <v>8</v>
      </c>
      <c r="D884" s="58">
        <v>43682</v>
      </c>
      <c r="E884" s="58">
        <v>43378</v>
      </c>
      <c r="F884" s="58">
        <v>38238</v>
      </c>
      <c r="G884" s="57">
        <v>8792</v>
      </c>
      <c r="H884" s="57">
        <v>788932</v>
      </c>
      <c r="I884" s="59" t="s">
        <v>2031</v>
      </c>
      <c r="J884" s="60" t="s">
        <v>2033</v>
      </c>
      <c r="K884" s="62" t="s">
        <v>1294</v>
      </c>
    </row>
    <row r="885" spans="1:11" ht="15" thickBot="1">
      <c r="A885">
        <v>261</v>
      </c>
      <c r="B885" s="56" t="s">
        <v>9</v>
      </c>
      <c r="C885" s="57" t="s">
        <v>8</v>
      </c>
      <c r="D885" s="58">
        <v>43682</v>
      </c>
      <c r="E885" s="58">
        <v>43311</v>
      </c>
      <c r="F885" s="58">
        <v>37376</v>
      </c>
      <c r="G885" s="57">
        <v>35250</v>
      </c>
      <c r="H885" s="57">
        <v>634931</v>
      </c>
      <c r="I885" s="59" t="s">
        <v>2034</v>
      </c>
      <c r="J885" s="60" t="s">
        <v>2036</v>
      </c>
      <c r="K885" s="62" t="s">
        <v>1298</v>
      </c>
    </row>
    <row r="886" spans="1:11" ht="15" thickBot="1">
      <c r="A886">
        <v>262</v>
      </c>
      <c r="B886" s="56" t="s">
        <v>9</v>
      </c>
      <c r="C886" s="57" t="s">
        <v>8</v>
      </c>
      <c r="D886" s="58">
        <v>43515</v>
      </c>
      <c r="E886" s="58">
        <v>43515</v>
      </c>
      <c r="F886" s="58">
        <v>38156</v>
      </c>
      <c r="G886" s="57">
        <v>852</v>
      </c>
      <c r="H886" s="57">
        <v>688381</v>
      </c>
      <c r="I886" s="59" t="s">
        <v>2037</v>
      </c>
      <c r="J886" s="64" t="s">
        <v>1311</v>
      </c>
      <c r="K886" s="62" t="s">
        <v>1294</v>
      </c>
    </row>
    <row r="887" spans="1:11" ht="15" thickBot="1">
      <c r="A887">
        <v>263</v>
      </c>
      <c r="B887" s="56" t="s">
        <v>9</v>
      </c>
      <c r="C887" s="57" t="s">
        <v>8</v>
      </c>
      <c r="D887" s="58">
        <v>43515</v>
      </c>
      <c r="E887" s="58">
        <v>43515</v>
      </c>
      <c r="F887" s="58">
        <v>37417</v>
      </c>
      <c r="G887" s="57">
        <v>46894</v>
      </c>
      <c r="H887" s="57">
        <v>710487</v>
      </c>
      <c r="I887" s="59" t="s">
        <v>2039</v>
      </c>
      <c r="J887" s="60" t="s">
        <v>2041</v>
      </c>
      <c r="K887" s="62" t="s">
        <v>1294</v>
      </c>
    </row>
    <row r="888" spans="1:11" ht="15" thickBot="1">
      <c r="A888">
        <v>264</v>
      </c>
      <c r="B888" s="56" t="s">
        <v>9</v>
      </c>
      <c r="C888" s="57" t="s">
        <v>8</v>
      </c>
      <c r="D888" s="58">
        <v>43431</v>
      </c>
      <c r="E888" s="58">
        <v>43431</v>
      </c>
      <c r="F888" s="58">
        <v>36910</v>
      </c>
      <c r="G888" s="57">
        <v>44511</v>
      </c>
      <c r="H888" s="57">
        <v>641429</v>
      </c>
      <c r="I888" s="59" t="s">
        <v>2042</v>
      </c>
      <c r="J888" s="60" t="s">
        <v>2044</v>
      </c>
      <c r="K888" s="62" t="s">
        <v>1298</v>
      </c>
    </row>
    <row r="889" spans="1:11" ht="15" thickBot="1">
      <c r="A889">
        <v>265</v>
      </c>
      <c r="B889" s="56" t="s">
        <v>9</v>
      </c>
      <c r="C889" s="57" t="s">
        <v>8</v>
      </c>
      <c r="D889" s="58">
        <v>43430</v>
      </c>
      <c r="E889" s="58">
        <v>43430</v>
      </c>
      <c r="F889" s="58">
        <v>38047</v>
      </c>
      <c r="G889" s="57">
        <v>60329</v>
      </c>
      <c r="H889" s="57">
        <v>639215</v>
      </c>
      <c r="I889" s="59" t="s">
        <v>2045</v>
      </c>
      <c r="J889" s="60" t="s">
        <v>2047</v>
      </c>
      <c r="K889" s="62" t="s">
        <v>1298</v>
      </c>
    </row>
    <row r="890" spans="1:11" ht="15" thickBot="1">
      <c r="A890">
        <v>266</v>
      </c>
      <c r="B890" s="56" t="s">
        <v>9</v>
      </c>
      <c r="C890" s="57" t="s">
        <v>8</v>
      </c>
      <c r="D890" s="58">
        <v>43374</v>
      </c>
      <c r="E890" s="58">
        <v>43374</v>
      </c>
      <c r="F890" s="58">
        <v>37074</v>
      </c>
      <c r="G890" s="57">
        <v>32952</v>
      </c>
      <c r="H890" s="57">
        <v>634934</v>
      </c>
      <c r="I890" s="59" t="s">
        <v>2048</v>
      </c>
      <c r="J890" s="60" t="s">
        <v>2050</v>
      </c>
      <c r="K890" s="62" t="s">
        <v>1298</v>
      </c>
    </row>
    <row r="891" spans="1:11" ht="15" thickBot="1">
      <c r="A891">
        <v>267</v>
      </c>
      <c r="B891" s="56" t="s">
        <v>9</v>
      </c>
      <c r="C891" s="57" t="s">
        <v>8</v>
      </c>
      <c r="D891" s="58">
        <v>43311</v>
      </c>
      <c r="E891" s="58">
        <v>43311</v>
      </c>
      <c r="F891" s="58">
        <v>38961</v>
      </c>
      <c r="G891" s="57">
        <v>56249</v>
      </c>
      <c r="H891" s="57">
        <v>755580</v>
      </c>
      <c r="I891" s="59" t="s">
        <v>2051</v>
      </c>
      <c r="J891" s="60" t="s">
        <v>2053</v>
      </c>
      <c r="K891" s="62" t="s">
        <v>1298</v>
      </c>
    </row>
    <row r="892" spans="1:11" ht="15" thickBot="1">
      <c r="A892">
        <v>268</v>
      </c>
      <c r="B892" s="56" t="s">
        <v>9</v>
      </c>
      <c r="C892" s="57" t="s">
        <v>8</v>
      </c>
      <c r="D892" s="58">
        <v>43311</v>
      </c>
      <c r="E892" s="58">
        <v>43311</v>
      </c>
      <c r="F892" s="58">
        <v>37861</v>
      </c>
      <c r="G892" s="57">
        <v>9218</v>
      </c>
      <c r="H892" s="57">
        <v>780148</v>
      </c>
      <c r="I892" s="59" t="s">
        <v>2054</v>
      </c>
      <c r="J892" s="60" t="s">
        <v>2056</v>
      </c>
      <c r="K892" s="62" t="s">
        <v>1290</v>
      </c>
    </row>
    <row r="893" spans="1:11" ht="15" thickBot="1">
      <c r="A893">
        <v>269</v>
      </c>
      <c r="B893" s="56" t="s">
        <v>9</v>
      </c>
      <c r="C893" s="57" t="s">
        <v>8</v>
      </c>
      <c r="D893" s="58">
        <v>43311</v>
      </c>
      <c r="E893" s="58">
        <v>43311</v>
      </c>
      <c r="F893" s="58">
        <v>37631</v>
      </c>
      <c r="G893" s="57">
        <v>13517</v>
      </c>
      <c r="H893" s="57">
        <v>659159</v>
      </c>
      <c r="I893" s="59" t="s">
        <v>2057</v>
      </c>
      <c r="J893" s="60" t="s">
        <v>2059</v>
      </c>
      <c r="K893" s="62" t="s">
        <v>1294</v>
      </c>
    </row>
    <row r="894" spans="1:11" ht="15" thickBot="1">
      <c r="A894">
        <v>270</v>
      </c>
      <c r="B894" s="56" t="s">
        <v>9</v>
      </c>
      <c r="C894" s="57" t="s">
        <v>8</v>
      </c>
      <c r="D894" s="58">
        <v>43311</v>
      </c>
      <c r="E894" s="58">
        <v>43311</v>
      </c>
      <c r="F894" s="58">
        <v>37133</v>
      </c>
      <c r="G894" s="57">
        <v>85304</v>
      </c>
      <c r="H894" s="57">
        <v>633019</v>
      </c>
      <c r="I894" s="59" t="s">
        <v>2060</v>
      </c>
      <c r="J894" s="60" t="s">
        <v>2062</v>
      </c>
      <c r="K894" s="62" t="s">
        <v>1308</v>
      </c>
    </row>
    <row r="895" spans="1:11" ht="15" thickBot="1">
      <c r="A895">
        <v>271</v>
      </c>
      <c r="B895" s="56" t="s">
        <v>9</v>
      </c>
      <c r="C895" s="57" t="s">
        <v>8</v>
      </c>
      <c r="D895" s="58">
        <v>43161</v>
      </c>
      <c r="E895" s="58">
        <v>39479</v>
      </c>
      <c r="F895" s="58">
        <v>33060</v>
      </c>
      <c r="G895" s="57">
        <v>28169</v>
      </c>
      <c r="H895" s="57">
        <v>620320</v>
      </c>
      <c r="I895" s="59" t="s">
        <v>2063</v>
      </c>
      <c r="J895" s="60" t="s">
        <v>1440</v>
      </c>
      <c r="K895" s="62" t="s">
        <v>1294</v>
      </c>
    </row>
    <row r="896" spans="1:11" ht="15" thickBot="1">
      <c r="A896">
        <v>272</v>
      </c>
      <c r="B896" s="56" t="s">
        <v>9</v>
      </c>
      <c r="C896" s="57" t="s">
        <v>8</v>
      </c>
      <c r="D896" s="58">
        <v>43110</v>
      </c>
      <c r="E896" s="58">
        <v>43110</v>
      </c>
      <c r="F896" s="58">
        <v>37771</v>
      </c>
      <c r="G896" s="57">
        <v>5566</v>
      </c>
      <c r="H896" s="57">
        <v>686333</v>
      </c>
      <c r="I896" s="59" t="s">
        <v>2065</v>
      </c>
      <c r="J896" s="60" t="s">
        <v>2067</v>
      </c>
      <c r="K896" s="62" t="s">
        <v>1294</v>
      </c>
    </row>
    <row r="897" spans="1:11" ht="15" thickBot="1">
      <c r="A897">
        <v>273</v>
      </c>
      <c r="B897" s="56" t="s">
        <v>9</v>
      </c>
      <c r="C897" s="57" t="s">
        <v>8</v>
      </c>
      <c r="D897" s="58">
        <v>43108</v>
      </c>
      <c r="E897" s="58">
        <v>43108</v>
      </c>
      <c r="F897" s="58">
        <v>38224</v>
      </c>
      <c r="G897" s="57">
        <v>7471</v>
      </c>
      <c r="H897" s="57">
        <v>782201</v>
      </c>
      <c r="I897" s="59" t="s">
        <v>2068</v>
      </c>
      <c r="J897" s="60" t="s">
        <v>2070</v>
      </c>
      <c r="K897" s="62" t="s">
        <v>1298</v>
      </c>
    </row>
    <row r="898" spans="1:11" ht="15" thickBot="1">
      <c r="A898">
        <v>274</v>
      </c>
      <c r="B898" s="56" t="s">
        <v>9</v>
      </c>
      <c r="C898" s="57" t="s">
        <v>8</v>
      </c>
      <c r="D898" s="58">
        <v>43052</v>
      </c>
      <c r="E898" s="58">
        <v>43052</v>
      </c>
      <c r="F898" s="58">
        <v>37287</v>
      </c>
      <c r="G898" s="57">
        <v>33468</v>
      </c>
      <c r="H898" s="57">
        <v>638270</v>
      </c>
      <c r="I898" s="59" t="s">
        <v>2071</v>
      </c>
      <c r="J898" s="60" t="s">
        <v>2073</v>
      </c>
      <c r="K898" s="62" t="s">
        <v>1290</v>
      </c>
    </row>
    <row r="899" spans="1:11" ht="15" thickBot="1">
      <c r="A899">
        <v>275</v>
      </c>
      <c r="B899" s="56" t="s">
        <v>9</v>
      </c>
      <c r="C899" s="57" t="s">
        <v>8</v>
      </c>
      <c r="D899" s="58">
        <v>43024</v>
      </c>
      <c r="E899" s="58">
        <v>43024</v>
      </c>
      <c r="F899" s="58">
        <v>36769</v>
      </c>
      <c r="G899" s="57">
        <v>29757</v>
      </c>
      <c r="H899" s="57">
        <v>678625</v>
      </c>
      <c r="I899" s="59" t="s">
        <v>2074</v>
      </c>
      <c r="J899" s="60" t="s">
        <v>2076</v>
      </c>
      <c r="K899" s="62" t="s">
        <v>1298</v>
      </c>
    </row>
    <row r="900" spans="1:11" ht="15" thickBot="1">
      <c r="A900">
        <v>276</v>
      </c>
      <c r="B900" s="56" t="s">
        <v>9</v>
      </c>
      <c r="C900" s="57" t="s">
        <v>8</v>
      </c>
      <c r="D900" s="58">
        <v>43017</v>
      </c>
      <c r="E900" s="58">
        <v>43017</v>
      </c>
      <c r="F900" s="58">
        <v>38107</v>
      </c>
      <c r="G900" s="57">
        <v>61743</v>
      </c>
      <c r="H900" s="57">
        <v>616160</v>
      </c>
      <c r="I900" s="59" t="s">
        <v>2077</v>
      </c>
      <c r="J900" s="60" t="s">
        <v>1338</v>
      </c>
      <c r="K900" s="62" t="s">
        <v>1294</v>
      </c>
    </row>
    <row r="901" spans="1:11" ht="15" thickBot="1">
      <c r="A901">
        <v>277</v>
      </c>
      <c r="B901" s="56" t="s">
        <v>9</v>
      </c>
      <c r="C901" s="57" t="s">
        <v>8</v>
      </c>
      <c r="D901" s="58">
        <v>43010</v>
      </c>
      <c r="E901" s="58">
        <v>39846</v>
      </c>
      <c r="F901" s="58">
        <v>37263</v>
      </c>
      <c r="G901" s="57">
        <v>65763</v>
      </c>
      <c r="H901" s="57">
        <v>648986</v>
      </c>
      <c r="I901" s="59" t="s">
        <v>2079</v>
      </c>
      <c r="J901" s="60" t="s">
        <v>2081</v>
      </c>
      <c r="K901" s="62" t="s">
        <v>1290</v>
      </c>
    </row>
    <row r="902" spans="1:11" ht="15" thickBot="1">
      <c r="A902">
        <v>278</v>
      </c>
      <c r="B902" s="56" t="s">
        <v>9</v>
      </c>
      <c r="C902" s="57" t="s">
        <v>8</v>
      </c>
      <c r="D902" s="58">
        <v>42996</v>
      </c>
      <c r="E902" s="58">
        <v>42996</v>
      </c>
      <c r="F902" s="58">
        <v>37998</v>
      </c>
      <c r="G902" s="57">
        <v>60458</v>
      </c>
      <c r="H902" s="57">
        <v>754756</v>
      </c>
      <c r="I902" s="59" t="s">
        <v>2082</v>
      </c>
      <c r="J902" s="60" t="s">
        <v>2084</v>
      </c>
      <c r="K902" s="62" t="s">
        <v>1298</v>
      </c>
    </row>
    <row r="903" spans="1:11" ht="15" thickBot="1">
      <c r="A903">
        <v>279</v>
      </c>
      <c r="B903" s="56" t="s">
        <v>9</v>
      </c>
      <c r="C903" s="57" t="s">
        <v>8</v>
      </c>
      <c r="D903" s="58">
        <v>42975</v>
      </c>
      <c r="E903" s="58">
        <v>42975</v>
      </c>
      <c r="F903" s="58">
        <v>37133</v>
      </c>
      <c r="G903" s="57">
        <v>64670</v>
      </c>
      <c r="H903" s="57">
        <v>692530</v>
      </c>
      <c r="I903" s="59" t="s">
        <v>2085</v>
      </c>
      <c r="J903" s="60" t="s">
        <v>2087</v>
      </c>
      <c r="K903" s="62" t="s">
        <v>1294</v>
      </c>
    </row>
    <row r="904" spans="1:11" ht="15" thickBot="1">
      <c r="A904">
        <v>280</v>
      </c>
      <c r="B904" s="56" t="s">
        <v>9</v>
      </c>
      <c r="C904" s="57" t="s">
        <v>8</v>
      </c>
      <c r="D904" s="58">
        <v>42947</v>
      </c>
      <c r="E904" s="58">
        <v>42947</v>
      </c>
      <c r="F904" s="58">
        <v>37132</v>
      </c>
      <c r="G904" s="57">
        <v>12432</v>
      </c>
      <c r="H904" s="57">
        <v>696964</v>
      </c>
      <c r="I904" s="59" t="s">
        <v>2088</v>
      </c>
      <c r="J904" s="60" t="s">
        <v>1397</v>
      </c>
      <c r="K904" s="62" t="s">
        <v>1298</v>
      </c>
    </row>
    <row r="905" spans="1:11" ht="15" thickBot="1">
      <c r="A905">
        <v>281</v>
      </c>
      <c r="B905" s="56" t="s">
        <v>9</v>
      </c>
      <c r="C905" s="57" t="s">
        <v>8</v>
      </c>
      <c r="D905" s="58">
        <v>42863</v>
      </c>
      <c r="E905" s="58">
        <v>42863</v>
      </c>
      <c r="F905" s="58">
        <v>41498</v>
      </c>
      <c r="G905" s="57">
        <v>15540</v>
      </c>
      <c r="H905" s="57">
        <v>1053873</v>
      </c>
      <c r="I905" s="59" t="s">
        <v>2090</v>
      </c>
      <c r="J905" s="60" t="s">
        <v>2092</v>
      </c>
      <c r="K905" s="62" t="s">
        <v>1290</v>
      </c>
    </row>
    <row r="906" spans="1:11" ht="15" thickBot="1">
      <c r="A906">
        <v>282</v>
      </c>
      <c r="B906" s="56" t="s">
        <v>9</v>
      </c>
      <c r="C906" s="57" t="s">
        <v>8</v>
      </c>
      <c r="D906" s="58">
        <v>42814</v>
      </c>
      <c r="E906" s="58">
        <v>42814</v>
      </c>
      <c r="F906" s="58">
        <v>37784</v>
      </c>
      <c r="G906" s="57">
        <v>43177</v>
      </c>
      <c r="H906" s="57">
        <v>636238</v>
      </c>
      <c r="I906" s="59" t="s">
        <v>2093</v>
      </c>
      <c r="J906" s="60" t="s">
        <v>2095</v>
      </c>
      <c r="K906" s="62" t="s">
        <v>1290</v>
      </c>
    </row>
    <row r="907" spans="1:11" ht="15" thickBot="1">
      <c r="A907">
        <v>283</v>
      </c>
      <c r="B907" s="56" t="s">
        <v>9</v>
      </c>
      <c r="C907" s="57" t="s">
        <v>8</v>
      </c>
      <c r="D907" s="58">
        <v>42709</v>
      </c>
      <c r="E907" s="58">
        <v>42709</v>
      </c>
      <c r="F907" s="58">
        <v>36244</v>
      </c>
      <c r="G907" s="57">
        <v>51858</v>
      </c>
      <c r="H907" s="57">
        <v>702114</v>
      </c>
      <c r="I907" s="59" t="s">
        <v>2096</v>
      </c>
      <c r="J907" s="60" t="s">
        <v>2098</v>
      </c>
      <c r="K907" s="62" t="s">
        <v>1290</v>
      </c>
    </row>
    <row r="908" spans="1:11" ht="15" thickBot="1">
      <c r="A908">
        <v>284</v>
      </c>
      <c r="B908" s="56" t="s">
        <v>9</v>
      </c>
      <c r="C908" s="57" t="s">
        <v>8</v>
      </c>
      <c r="D908" s="58">
        <v>42632</v>
      </c>
      <c r="E908" s="58">
        <v>42632</v>
      </c>
      <c r="F908" s="58">
        <v>35956</v>
      </c>
      <c r="G908" s="57">
        <v>5491</v>
      </c>
      <c r="H908" s="57">
        <v>588600</v>
      </c>
      <c r="I908" s="59" t="s">
        <v>2099</v>
      </c>
      <c r="J908" s="60" t="s">
        <v>2101</v>
      </c>
      <c r="K908" s="62" t="s">
        <v>1290</v>
      </c>
    </row>
    <row r="909" spans="1:11" ht="15" thickBot="1">
      <c r="A909">
        <v>285</v>
      </c>
      <c r="B909" s="56" t="s">
        <v>9</v>
      </c>
      <c r="C909" s="57" t="s">
        <v>8</v>
      </c>
      <c r="D909" s="58">
        <v>42625</v>
      </c>
      <c r="E909" s="58">
        <v>42625</v>
      </c>
      <c r="F909" s="58">
        <v>34589</v>
      </c>
      <c r="G909" s="57">
        <v>17</v>
      </c>
      <c r="H909" s="57">
        <v>655400</v>
      </c>
      <c r="I909" s="59" t="s">
        <v>2102</v>
      </c>
      <c r="J909" s="60" t="s">
        <v>2104</v>
      </c>
      <c r="K909" s="62" t="s">
        <v>1298</v>
      </c>
    </row>
    <row r="910" spans="1:11" ht="15" thickBot="1">
      <c r="A910">
        <v>286</v>
      </c>
      <c r="B910" s="56" t="s">
        <v>9</v>
      </c>
      <c r="C910" s="57" t="s">
        <v>8</v>
      </c>
      <c r="D910" s="58">
        <v>42625</v>
      </c>
      <c r="E910" s="58">
        <v>40753</v>
      </c>
      <c r="F910" s="58">
        <v>37147</v>
      </c>
      <c r="G910" s="57">
        <v>68357</v>
      </c>
      <c r="H910" s="57">
        <v>608624</v>
      </c>
      <c r="I910" s="59" t="s">
        <v>62</v>
      </c>
      <c r="J910" s="60" t="s">
        <v>2106</v>
      </c>
      <c r="K910" s="62" t="s">
        <v>1294</v>
      </c>
    </row>
    <row r="911" spans="1:11" ht="15" thickBot="1">
      <c r="A911">
        <v>287</v>
      </c>
      <c r="B911" s="56" t="s">
        <v>9</v>
      </c>
      <c r="C911" s="57" t="s">
        <v>8</v>
      </c>
      <c r="D911" s="58">
        <v>42611</v>
      </c>
      <c r="E911" s="58">
        <v>42611</v>
      </c>
      <c r="F911" s="58">
        <v>37497</v>
      </c>
      <c r="G911" s="57">
        <v>94860</v>
      </c>
      <c r="H911" s="57">
        <v>770639</v>
      </c>
      <c r="I911" s="59" t="s">
        <v>2107</v>
      </c>
      <c r="J911" s="60" t="s">
        <v>1980</v>
      </c>
      <c r="K911" s="62" t="s">
        <v>1290</v>
      </c>
    </row>
    <row r="912" spans="1:11" ht="15" thickBot="1">
      <c r="A912">
        <v>288</v>
      </c>
      <c r="B912" s="56" t="s">
        <v>9</v>
      </c>
      <c r="C912" s="57" t="s">
        <v>8</v>
      </c>
      <c r="D912" s="58">
        <v>42611</v>
      </c>
      <c r="E912" s="58">
        <v>39734</v>
      </c>
      <c r="F912" s="58">
        <v>34947</v>
      </c>
      <c r="G912" s="57">
        <v>75910</v>
      </c>
      <c r="H912" s="57">
        <v>630887</v>
      </c>
      <c r="I912" s="59" t="s">
        <v>2109</v>
      </c>
      <c r="J912" s="60" t="s">
        <v>2111</v>
      </c>
      <c r="K912" s="62" t="s">
        <v>1298</v>
      </c>
    </row>
    <row r="913" spans="1:11" ht="15" thickBot="1">
      <c r="A913">
        <v>289</v>
      </c>
      <c r="B913" s="56" t="s">
        <v>9</v>
      </c>
      <c r="C913" s="57" t="s">
        <v>8</v>
      </c>
      <c r="D913" s="58">
        <v>42598</v>
      </c>
      <c r="E913" s="58">
        <v>42598</v>
      </c>
      <c r="F913" s="58">
        <v>38581</v>
      </c>
      <c r="G913" s="57">
        <v>99653</v>
      </c>
      <c r="H913" s="57">
        <v>709058</v>
      </c>
      <c r="I913" s="59" t="s">
        <v>2112</v>
      </c>
      <c r="J913" s="60" t="s">
        <v>2114</v>
      </c>
      <c r="K913" s="62" t="s">
        <v>1294</v>
      </c>
    </row>
    <row r="914" spans="1:11" ht="15" thickBot="1">
      <c r="A914">
        <v>290</v>
      </c>
      <c r="B914" s="56" t="s">
        <v>9</v>
      </c>
      <c r="C914" s="57" t="s">
        <v>8</v>
      </c>
      <c r="D914" s="58">
        <v>42522</v>
      </c>
      <c r="E914" s="58">
        <v>42522</v>
      </c>
      <c r="F914" s="58">
        <v>38154</v>
      </c>
      <c r="G914" s="57">
        <v>41710</v>
      </c>
      <c r="H914" s="57">
        <v>742852</v>
      </c>
      <c r="I914" s="59" t="s">
        <v>2115</v>
      </c>
      <c r="J914" s="60" t="s">
        <v>2117</v>
      </c>
      <c r="K914" s="62" t="s">
        <v>1298</v>
      </c>
    </row>
    <row r="915" spans="1:11" ht="15" thickBot="1">
      <c r="A915">
        <v>291</v>
      </c>
      <c r="B915" s="56" t="s">
        <v>9</v>
      </c>
      <c r="C915" s="57" t="s">
        <v>8</v>
      </c>
      <c r="D915" s="58">
        <v>42499</v>
      </c>
      <c r="E915" s="58">
        <v>42499</v>
      </c>
      <c r="F915" s="58">
        <v>37861</v>
      </c>
      <c r="G915" s="57">
        <v>36956</v>
      </c>
      <c r="H915" s="57">
        <v>698119</v>
      </c>
      <c r="I915" s="59" t="s">
        <v>2118</v>
      </c>
      <c r="J915" s="60" t="s">
        <v>2120</v>
      </c>
      <c r="K915" s="62" t="s">
        <v>1294</v>
      </c>
    </row>
    <row r="916" spans="1:11" ht="15" thickBot="1">
      <c r="A916">
        <v>292</v>
      </c>
      <c r="B916" s="56" t="s">
        <v>9</v>
      </c>
      <c r="C916" s="57" t="s">
        <v>8</v>
      </c>
      <c r="D916" s="58">
        <v>42247</v>
      </c>
      <c r="E916" s="58">
        <v>42247</v>
      </c>
      <c r="F916" s="58">
        <v>37903</v>
      </c>
      <c r="G916" s="57">
        <v>40877</v>
      </c>
      <c r="H916" s="57">
        <v>755995</v>
      </c>
      <c r="I916" s="59" t="s">
        <v>2121</v>
      </c>
      <c r="J916" s="60" t="s">
        <v>2123</v>
      </c>
      <c r="K916" s="62" t="s">
        <v>1294</v>
      </c>
    </row>
    <row r="917" spans="1:11" ht="15" thickBot="1">
      <c r="A917">
        <v>293</v>
      </c>
      <c r="B917" s="56" t="s">
        <v>9</v>
      </c>
      <c r="C917" s="57" t="s">
        <v>8</v>
      </c>
      <c r="D917" s="58">
        <v>42240</v>
      </c>
      <c r="E917" s="58">
        <v>42240</v>
      </c>
      <c r="F917" s="58">
        <v>37916</v>
      </c>
      <c r="G917" s="57">
        <v>41372</v>
      </c>
      <c r="H917" s="57">
        <v>739604</v>
      </c>
      <c r="I917" s="59" t="s">
        <v>2124</v>
      </c>
      <c r="J917" s="60" t="s">
        <v>2126</v>
      </c>
      <c r="K917" s="62" t="s">
        <v>1298</v>
      </c>
    </row>
    <row r="918" spans="1:11" ht="15" thickBot="1">
      <c r="A918">
        <v>294</v>
      </c>
      <c r="B918" s="52" t="s">
        <v>9</v>
      </c>
      <c r="C918" s="53" t="s">
        <v>8</v>
      </c>
      <c r="D918" s="54">
        <v>42236</v>
      </c>
      <c r="E918" s="54">
        <v>42219</v>
      </c>
      <c r="F918" s="54">
        <v>36040</v>
      </c>
      <c r="G918" s="53" t="s">
        <v>4681</v>
      </c>
      <c r="H918" s="53" t="s">
        <v>4682</v>
      </c>
      <c r="I918" s="55" t="s">
        <v>2127</v>
      </c>
      <c r="J918" s="55" t="s">
        <v>2129</v>
      </c>
      <c r="K918" s="55" t="s">
        <v>1298</v>
      </c>
    </row>
    <row r="919" spans="1:11" ht="15" thickBot="1">
      <c r="A919">
        <v>295</v>
      </c>
      <c r="B919" s="56" t="s">
        <v>9</v>
      </c>
      <c r="C919" s="57" t="s">
        <v>8</v>
      </c>
      <c r="D919" s="58">
        <v>42229</v>
      </c>
      <c r="E919" s="58">
        <v>42229</v>
      </c>
      <c r="F919" s="58">
        <v>37992</v>
      </c>
      <c r="G919" s="57">
        <v>34941</v>
      </c>
      <c r="H919" s="57">
        <v>699861</v>
      </c>
      <c r="I919" s="59" t="s">
        <v>2130</v>
      </c>
      <c r="J919" s="60" t="s">
        <v>2132</v>
      </c>
      <c r="K919" s="62" t="s">
        <v>1298</v>
      </c>
    </row>
    <row r="920" spans="1:11" ht="15" thickBot="1">
      <c r="A920">
        <v>296</v>
      </c>
      <c r="B920" s="56" t="s">
        <v>9</v>
      </c>
      <c r="C920" s="57" t="s">
        <v>8</v>
      </c>
      <c r="D920" s="58">
        <v>42219</v>
      </c>
      <c r="E920" s="58">
        <v>42219</v>
      </c>
      <c r="F920" s="58">
        <v>38244</v>
      </c>
      <c r="G920" s="57">
        <v>96067</v>
      </c>
      <c r="H920" s="57">
        <v>685821</v>
      </c>
      <c r="I920" s="59" t="s">
        <v>2133</v>
      </c>
      <c r="J920" s="60" t="s">
        <v>2135</v>
      </c>
      <c r="K920" s="62" t="s">
        <v>1294</v>
      </c>
    </row>
    <row r="921" spans="1:11" ht="15" thickBot="1">
      <c r="A921">
        <v>297</v>
      </c>
      <c r="B921" s="56" t="s">
        <v>9</v>
      </c>
      <c r="C921" s="57" t="s">
        <v>8</v>
      </c>
      <c r="D921" s="58">
        <v>42219</v>
      </c>
      <c r="E921" s="58">
        <v>42219</v>
      </c>
      <c r="F921" s="58">
        <v>35440</v>
      </c>
      <c r="G921" s="57">
        <v>26246</v>
      </c>
      <c r="H921" s="57">
        <v>684643</v>
      </c>
      <c r="I921" s="59" t="s">
        <v>2136</v>
      </c>
      <c r="J921" s="60" t="s">
        <v>2138</v>
      </c>
      <c r="K921" s="62" t="s">
        <v>1298</v>
      </c>
    </row>
    <row r="922" spans="1:11" ht="15" thickBot="1">
      <c r="A922">
        <v>298</v>
      </c>
      <c r="B922" s="56" t="s">
        <v>9</v>
      </c>
      <c r="C922" s="57" t="s">
        <v>8</v>
      </c>
      <c r="D922" s="58">
        <v>42219</v>
      </c>
      <c r="E922" s="58">
        <v>41848</v>
      </c>
      <c r="F922" s="58">
        <v>38110</v>
      </c>
      <c r="G922" s="57">
        <v>41283</v>
      </c>
      <c r="H922" s="57">
        <v>657379</v>
      </c>
      <c r="I922" s="59" t="s">
        <v>2139</v>
      </c>
      <c r="J922" s="60" t="s">
        <v>2141</v>
      </c>
      <c r="K922" s="62" t="s">
        <v>1298</v>
      </c>
    </row>
    <row r="923" spans="1:11" ht="15" thickBot="1">
      <c r="A923">
        <v>299</v>
      </c>
      <c r="B923" s="56" t="s">
        <v>9</v>
      </c>
      <c r="C923" s="57" t="s">
        <v>8</v>
      </c>
      <c r="D923" s="58">
        <v>42156</v>
      </c>
      <c r="E923" s="58">
        <v>42156</v>
      </c>
      <c r="F923" s="58">
        <v>35977</v>
      </c>
      <c r="G923" s="57">
        <v>24545</v>
      </c>
      <c r="H923" s="57">
        <v>673335</v>
      </c>
      <c r="I923" s="59" t="s">
        <v>2142</v>
      </c>
      <c r="J923" s="60" t="s">
        <v>2033</v>
      </c>
      <c r="K923" s="62" t="s">
        <v>1294</v>
      </c>
    </row>
    <row r="924" spans="1:11" ht="15" thickBot="1">
      <c r="A924">
        <v>300</v>
      </c>
      <c r="B924" s="56" t="s">
        <v>9</v>
      </c>
      <c r="C924" s="57" t="s">
        <v>8</v>
      </c>
      <c r="D924" s="58">
        <v>42156</v>
      </c>
      <c r="E924" s="58">
        <v>41498</v>
      </c>
      <c r="F924" s="58">
        <v>36914</v>
      </c>
      <c r="G924" s="57">
        <v>49697</v>
      </c>
      <c r="H924" s="57">
        <v>649531</v>
      </c>
      <c r="I924" s="59" t="s">
        <v>2144</v>
      </c>
      <c r="J924" s="60" t="s">
        <v>2146</v>
      </c>
      <c r="K924" s="62" t="s">
        <v>1308</v>
      </c>
    </row>
    <row r="925" spans="1:11" ht="15" thickBot="1">
      <c r="A925">
        <v>301</v>
      </c>
      <c r="B925" s="56" t="s">
        <v>9</v>
      </c>
      <c r="C925" s="57" t="s">
        <v>8</v>
      </c>
      <c r="D925" s="58">
        <v>42151</v>
      </c>
      <c r="E925" s="58">
        <v>42151</v>
      </c>
      <c r="F925" s="58">
        <v>34885</v>
      </c>
      <c r="G925" s="57">
        <v>80095</v>
      </c>
      <c r="H925" s="57">
        <v>655228</v>
      </c>
      <c r="I925" s="59" t="s">
        <v>2147</v>
      </c>
      <c r="J925" s="60" t="s">
        <v>2149</v>
      </c>
      <c r="K925" s="65" t="s">
        <v>1298</v>
      </c>
    </row>
    <row r="926" spans="1:11" ht="15" thickBot="1">
      <c r="A926">
        <v>302</v>
      </c>
      <c r="B926" s="56" t="s">
        <v>9</v>
      </c>
      <c r="C926" s="57" t="s">
        <v>8</v>
      </c>
      <c r="D926" s="58">
        <v>42142</v>
      </c>
      <c r="E926" s="58">
        <v>42142</v>
      </c>
      <c r="F926" s="58">
        <v>36347</v>
      </c>
      <c r="G926" s="57">
        <v>95372</v>
      </c>
      <c r="H926" s="57">
        <v>710408</v>
      </c>
      <c r="I926" s="59" t="s">
        <v>2150</v>
      </c>
      <c r="J926" s="60" t="s">
        <v>2152</v>
      </c>
      <c r="K926" s="62" t="s">
        <v>1298</v>
      </c>
    </row>
    <row r="927" spans="1:11" ht="15" thickBot="1">
      <c r="A927">
        <v>303</v>
      </c>
      <c r="B927" s="56" t="s">
        <v>9</v>
      </c>
      <c r="C927" s="57" t="s">
        <v>8</v>
      </c>
      <c r="D927" s="58">
        <v>42121</v>
      </c>
      <c r="E927" s="58">
        <v>42121</v>
      </c>
      <c r="F927" s="58">
        <v>38538</v>
      </c>
      <c r="G927" s="57">
        <v>99233</v>
      </c>
      <c r="H927" s="57">
        <v>789644</v>
      </c>
      <c r="I927" s="59" t="s">
        <v>2153</v>
      </c>
      <c r="J927" s="60" t="s">
        <v>2155</v>
      </c>
      <c r="K927" s="62" t="s">
        <v>1290</v>
      </c>
    </row>
    <row r="928" spans="1:11" ht="15" thickBot="1">
      <c r="A928">
        <v>304</v>
      </c>
      <c r="B928" s="56" t="s">
        <v>9</v>
      </c>
      <c r="C928" s="57" t="s">
        <v>8</v>
      </c>
      <c r="D928" s="58">
        <v>41884</v>
      </c>
      <c r="E928" s="58">
        <v>41884</v>
      </c>
      <c r="F928" s="58">
        <v>36531</v>
      </c>
      <c r="G928" s="57">
        <v>4107</v>
      </c>
      <c r="H928" s="57">
        <v>696438</v>
      </c>
      <c r="I928" s="59" t="s">
        <v>2156</v>
      </c>
      <c r="J928" s="60" t="s">
        <v>2158</v>
      </c>
      <c r="K928" s="62" t="s">
        <v>1298</v>
      </c>
    </row>
    <row r="929" spans="1:11" ht="15" thickBot="1">
      <c r="A929">
        <v>305</v>
      </c>
      <c r="B929" s="56" t="s">
        <v>9</v>
      </c>
      <c r="C929" s="57" t="s">
        <v>8</v>
      </c>
      <c r="D929" s="58">
        <v>41884</v>
      </c>
      <c r="E929" s="58">
        <v>41884</v>
      </c>
      <c r="F929" s="58">
        <v>36347</v>
      </c>
      <c r="G929" s="57">
        <v>70607</v>
      </c>
      <c r="H929" s="57">
        <v>607637</v>
      </c>
      <c r="I929" s="59" t="s">
        <v>2159</v>
      </c>
      <c r="J929" s="60" t="s">
        <v>2161</v>
      </c>
      <c r="K929" s="62" t="s">
        <v>1298</v>
      </c>
    </row>
    <row r="930" spans="1:11" ht="15" thickBot="1">
      <c r="A930">
        <v>306</v>
      </c>
      <c r="B930" s="56" t="s">
        <v>9</v>
      </c>
      <c r="C930" s="57" t="s">
        <v>8</v>
      </c>
      <c r="D930" s="58">
        <v>41871</v>
      </c>
      <c r="E930" s="58">
        <v>41871</v>
      </c>
      <c r="F930" s="58">
        <v>37634</v>
      </c>
      <c r="G930" s="57">
        <v>20405</v>
      </c>
      <c r="H930" s="57">
        <v>706684</v>
      </c>
      <c r="I930" s="59" t="s">
        <v>2162</v>
      </c>
      <c r="J930" s="60" t="s">
        <v>2164</v>
      </c>
      <c r="K930" s="62" t="s">
        <v>1298</v>
      </c>
    </row>
    <row r="931" spans="1:11" ht="15" thickBot="1">
      <c r="A931">
        <v>307</v>
      </c>
      <c r="B931" s="56" t="s">
        <v>9</v>
      </c>
      <c r="C931" s="57" t="s">
        <v>8</v>
      </c>
      <c r="D931" s="58">
        <v>41856</v>
      </c>
      <c r="E931" s="58">
        <v>41856</v>
      </c>
      <c r="F931" s="58">
        <v>35047</v>
      </c>
      <c r="G931" s="57">
        <v>42792</v>
      </c>
      <c r="H931" s="57">
        <v>631659</v>
      </c>
      <c r="I931" s="59" t="s">
        <v>2165</v>
      </c>
      <c r="J931" s="60" t="s">
        <v>2167</v>
      </c>
      <c r="K931" s="62" t="s">
        <v>1294</v>
      </c>
    </row>
    <row r="932" spans="1:11" ht="15" thickBot="1">
      <c r="A932">
        <v>308</v>
      </c>
      <c r="B932" s="56" t="s">
        <v>9</v>
      </c>
      <c r="C932" s="57" t="s">
        <v>8</v>
      </c>
      <c r="D932" s="58">
        <v>41848</v>
      </c>
      <c r="E932" s="58">
        <v>41848</v>
      </c>
      <c r="F932" s="58">
        <v>36931</v>
      </c>
      <c r="G932" s="57">
        <v>5763</v>
      </c>
      <c r="H932" s="57">
        <v>681434</v>
      </c>
      <c r="I932" s="59" t="s">
        <v>2168</v>
      </c>
      <c r="J932" s="60" t="s">
        <v>1513</v>
      </c>
      <c r="K932" s="62" t="s">
        <v>1294</v>
      </c>
    </row>
    <row r="933" spans="1:11" ht="15" thickBot="1">
      <c r="A933">
        <v>309</v>
      </c>
      <c r="B933" s="56" t="s">
        <v>9</v>
      </c>
      <c r="C933" s="57" t="s">
        <v>8</v>
      </c>
      <c r="D933" s="58">
        <v>41848</v>
      </c>
      <c r="E933" s="58">
        <v>41848</v>
      </c>
      <c r="F933" s="58">
        <v>36076</v>
      </c>
      <c r="G933" s="57">
        <v>73856</v>
      </c>
      <c r="H933" s="57">
        <v>642969</v>
      </c>
      <c r="I933" s="59" t="s">
        <v>2170</v>
      </c>
      <c r="J933" s="60" t="s">
        <v>1804</v>
      </c>
      <c r="K933" s="62" t="s">
        <v>1298</v>
      </c>
    </row>
    <row r="934" spans="1:11" ht="15" thickBot="1">
      <c r="A934">
        <v>310</v>
      </c>
      <c r="B934" s="56" t="s">
        <v>9</v>
      </c>
      <c r="C934" s="57" t="s">
        <v>8</v>
      </c>
      <c r="D934" s="58">
        <v>41848</v>
      </c>
      <c r="E934" s="58">
        <v>38734</v>
      </c>
      <c r="F934" s="58">
        <v>37497</v>
      </c>
      <c r="G934" s="57">
        <v>84661</v>
      </c>
      <c r="H934" s="57">
        <v>651131</v>
      </c>
      <c r="I934" s="59" t="s">
        <v>96</v>
      </c>
      <c r="J934" s="60" t="s">
        <v>1516</v>
      </c>
      <c r="K934" s="62" t="s">
        <v>1294</v>
      </c>
    </row>
    <row r="935" spans="1:11" ht="15" thickBot="1">
      <c r="A935">
        <v>311</v>
      </c>
      <c r="B935" s="56" t="s">
        <v>9</v>
      </c>
      <c r="C935" s="57" t="s">
        <v>8</v>
      </c>
      <c r="D935" s="58">
        <v>41848</v>
      </c>
      <c r="E935" s="58">
        <v>38579</v>
      </c>
      <c r="F935" s="58">
        <v>36972</v>
      </c>
      <c r="G935" s="57">
        <v>42897</v>
      </c>
      <c r="H935" s="57">
        <v>673438</v>
      </c>
      <c r="I935" s="59" t="s">
        <v>2173</v>
      </c>
      <c r="J935" s="60" t="s">
        <v>2175</v>
      </c>
      <c r="K935" s="62" t="s">
        <v>1298</v>
      </c>
    </row>
    <row r="936" spans="1:11" ht="15" thickBot="1">
      <c r="A936">
        <v>312</v>
      </c>
      <c r="B936" s="56" t="s">
        <v>9</v>
      </c>
      <c r="C936" s="57" t="s">
        <v>8</v>
      </c>
      <c r="D936" s="58">
        <v>41498</v>
      </c>
      <c r="E936" s="58">
        <v>41498</v>
      </c>
      <c r="F936" s="58">
        <v>37874</v>
      </c>
      <c r="G936" s="57">
        <v>19842</v>
      </c>
      <c r="H936" s="57">
        <v>708669</v>
      </c>
      <c r="I936" s="59" t="s">
        <v>2176</v>
      </c>
      <c r="J936" s="66" t="s">
        <v>1484</v>
      </c>
      <c r="K936" s="62" t="s">
        <v>1294</v>
      </c>
    </row>
    <row r="937" spans="1:11" ht="15" thickBot="1">
      <c r="A937">
        <v>313</v>
      </c>
      <c r="B937" s="56" t="s">
        <v>9</v>
      </c>
      <c r="C937" s="57" t="s">
        <v>8</v>
      </c>
      <c r="D937" s="58">
        <v>38355</v>
      </c>
      <c r="E937" s="58">
        <v>38355</v>
      </c>
      <c r="F937" s="58">
        <v>34947</v>
      </c>
      <c r="G937" s="57">
        <v>63</v>
      </c>
      <c r="H937" s="57">
        <v>637798</v>
      </c>
      <c r="I937" s="59" t="s">
        <v>132</v>
      </c>
      <c r="J937" s="60" t="s">
        <v>2179</v>
      </c>
      <c r="K937" s="61" t="s">
        <v>1290</v>
      </c>
    </row>
    <row r="938" spans="1:11" ht="15" thickBot="1">
      <c r="A938">
        <v>314</v>
      </c>
      <c r="B938" s="56" t="s">
        <v>9</v>
      </c>
      <c r="C938" s="57" t="s">
        <v>8</v>
      </c>
      <c r="D938" s="58">
        <v>38075</v>
      </c>
      <c r="E938" s="58">
        <v>37578</v>
      </c>
      <c r="F938" s="58">
        <v>35977</v>
      </c>
      <c r="G938" s="57">
        <v>35785</v>
      </c>
      <c r="H938" s="57">
        <v>619102</v>
      </c>
      <c r="I938" s="59" t="s">
        <v>66</v>
      </c>
      <c r="J938" s="60" t="s">
        <v>2181</v>
      </c>
      <c r="K938" s="61" t="s">
        <v>1290</v>
      </c>
    </row>
    <row r="939" spans="1:11" ht="15" thickBot="1">
      <c r="A939">
        <v>315</v>
      </c>
      <c r="B939" s="56" t="s">
        <v>9</v>
      </c>
      <c r="C939" s="57" t="s">
        <v>8</v>
      </c>
      <c r="D939" s="58">
        <v>36784</v>
      </c>
      <c r="E939" s="58">
        <v>36784</v>
      </c>
      <c r="F939" s="58">
        <v>34876</v>
      </c>
      <c r="G939" s="57">
        <v>92482</v>
      </c>
      <c r="H939" s="57">
        <v>607376</v>
      </c>
      <c r="I939" s="59" t="s">
        <v>61</v>
      </c>
      <c r="J939" s="60" t="s">
        <v>2126</v>
      </c>
      <c r="K939" s="62" t="s">
        <v>1294</v>
      </c>
    </row>
    <row r="940" spans="1:11" ht="15" thickBot="1">
      <c r="A940">
        <v>1</v>
      </c>
      <c r="B940" s="64" t="s">
        <v>2184</v>
      </c>
      <c r="C940" s="67" t="s">
        <v>15</v>
      </c>
      <c r="D940" s="68">
        <v>45261</v>
      </c>
      <c r="E940" s="68">
        <v>45261</v>
      </c>
      <c r="F940" s="68">
        <v>45153</v>
      </c>
      <c r="G940" s="67">
        <v>26417</v>
      </c>
      <c r="H940" s="67">
        <v>971971</v>
      </c>
      <c r="I940" s="69" t="s">
        <v>2183</v>
      </c>
      <c r="J940" s="69" t="s">
        <v>2186</v>
      </c>
      <c r="K940" s="50" t="s">
        <v>2187</v>
      </c>
    </row>
    <row r="941" spans="1:11" ht="15" thickBot="1">
      <c r="A941">
        <v>2</v>
      </c>
      <c r="B941" s="56" t="s">
        <v>2184</v>
      </c>
      <c r="C941" s="57" t="s">
        <v>15</v>
      </c>
      <c r="D941" s="70">
        <v>45261</v>
      </c>
      <c r="E941" s="70">
        <v>45261</v>
      </c>
      <c r="F941" s="70">
        <v>38169</v>
      </c>
      <c r="G941" s="57">
        <v>58172</v>
      </c>
      <c r="H941" s="57">
        <v>774039</v>
      </c>
      <c r="I941" s="60" t="s">
        <v>2188</v>
      </c>
      <c r="J941" s="60" t="s">
        <v>2186</v>
      </c>
      <c r="K941" s="50" t="s">
        <v>2187</v>
      </c>
    </row>
    <row r="942" spans="1:11" ht="15" thickBot="1">
      <c r="A942">
        <v>3</v>
      </c>
      <c r="B942" s="56" t="s">
        <v>2184</v>
      </c>
      <c r="C942" s="57" t="s">
        <v>15</v>
      </c>
      <c r="D942" s="70">
        <v>45261</v>
      </c>
      <c r="E942" s="70">
        <v>45261</v>
      </c>
      <c r="F942" s="70" t="s">
        <v>443</v>
      </c>
      <c r="G942" s="57">
        <v>29923</v>
      </c>
      <c r="H942" s="57">
        <v>1206322</v>
      </c>
      <c r="I942" s="60" t="s">
        <v>2190</v>
      </c>
      <c r="J942" s="60" t="s">
        <v>2192</v>
      </c>
      <c r="K942" s="50" t="s">
        <v>2187</v>
      </c>
    </row>
    <row r="943" spans="1:11" ht="15" thickBot="1">
      <c r="A943">
        <v>4</v>
      </c>
      <c r="B943" s="56" t="s">
        <v>2184</v>
      </c>
      <c r="C943" s="57" t="s">
        <v>15</v>
      </c>
      <c r="D943" s="70">
        <v>45261</v>
      </c>
      <c r="E943" s="70">
        <v>44046</v>
      </c>
      <c r="F943" s="70">
        <v>40354</v>
      </c>
      <c r="G943" s="57">
        <v>77338</v>
      </c>
      <c r="H943" s="57">
        <v>785379</v>
      </c>
      <c r="I943" s="60" t="s">
        <v>2193</v>
      </c>
      <c r="J943" s="60" t="s">
        <v>2186</v>
      </c>
      <c r="K943" s="50" t="s">
        <v>2187</v>
      </c>
    </row>
    <row r="944" spans="1:11" ht="15" thickBot="1">
      <c r="A944">
        <v>5</v>
      </c>
      <c r="B944" s="56" t="s">
        <v>2184</v>
      </c>
      <c r="C944" s="57" t="s">
        <v>15</v>
      </c>
      <c r="D944" s="70">
        <v>45243</v>
      </c>
      <c r="E944" s="70">
        <v>45243</v>
      </c>
      <c r="F944" s="70" t="s">
        <v>443</v>
      </c>
      <c r="G944" s="57">
        <v>15334</v>
      </c>
      <c r="H944" s="57">
        <v>1195070</v>
      </c>
      <c r="I944" s="60" t="s">
        <v>2195</v>
      </c>
      <c r="J944" s="64" t="s">
        <v>2192</v>
      </c>
      <c r="K944" s="50" t="s">
        <v>2187</v>
      </c>
    </row>
    <row r="945" spans="1:11" ht="15" thickBot="1">
      <c r="A945">
        <v>6</v>
      </c>
      <c r="B945" s="56" t="s">
        <v>2184</v>
      </c>
      <c r="C945" s="57" t="s">
        <v>15</v>
      </c>
      <c r="D945" s="70">
        <v>45216</v>
      </c>
      <c r="E945" s="70">
        <v>45216</v>
      </c>
      <c r="F945" s="70">
        <v>40064</v>
      </c>
      <c r="G945" s="57">
        <v>74720</v>
      </c>
      <c r="H945" s="57">
        <v>763848</v>
      </c>
      <c r="I945" s="60" t="s">
        <v>2197</v>
      </c>
      <c r="J945" s="60" t="s">
        <v>2186</v>
      </c>
      <c r="K945" s="50" t="s">
        <v>2187</v>
      </c>
    </row>
    <row r="946" spans="1:11" ht="15" thickBot="1">
      <c r="A946">
        <v>7</v>
      </c>
      <c r="B946" s="56" t="s">
        <v>2184</v>
      </c>
      <c r="C946" s="57" t="s">
        <v>15</v>
      </c>
      <c r="D946" s="70">
        <v>45216</v>
      </c>
      <c r="E946" s="70">
        <v>45216</v>
      </c>
      <c r="F946" s="70">
        <v>39265</v>
      </c>
      <c r="G946" s="57">
        <v>2394</v>
      </c>
      <c r="H946" s="57">
        <v>712092</v>
      </c>
      <c r="I946" s="60" t="s">
        <v>2199</v>
      </c>
      <c r="J946" s="60" t="s">
        <v>2186</v>
      </c>
      <c r="K946" s="50" t="s">
        <v>2187</v>
      </c>
    </row>
    <row r="947" spans="1:11" ht="15" thickBot="1">
      <c r="A947">
        <v>8</v>
      </c>
      <c r="B947" s="56" t="s">
        <v>2184</v>
      </c>
      <c r="C947" s="57" t="s">
        <v>15</v>
      </c>
      <c r="D947" s="70">
        <v>45215</v>
      </c>
      <c r="E947" s="70">
        <v>45215</v>
      </c>
      <c r="F947" s="70">
        <v>36819</v>
      </c>
      <c r="G947" s="57">
        <v>5152</v>
      </c>
      <c r="H947" s="57">
        <v>698133</v>
      </c>
      <c r="I947" s="60" t="s">
        <v>2201</v>
      </c>
      <c r="J947" s="60" t="s">
        <v>2186</v>
      </c>
      <c r="K947" s="50" t="s">
        <v>2187</v>
      </c>
    </row>
    <row r="948" spans="1:11" ht="15" thickBot="1">
      <c r="A948">
        <v>9</v>
      </c>
      <c r="B948" s="56" t="s">
        <v>2184</v>
      </c>
      <c r="C948" s="57" t="s">
        <v>15</v>
      </c>
      <c r="D948" s="70">
        <v>45203</v>
      </c>
      <c r="E948" s="70">
        <v>45203</v>
      </c>
      <c r="F948" s="70">
        <v>43325</v>
      </c>
      <c r="G948" s="57">
        <v>47696</v>
      </c>
      <c r="H948" s="57">
        <v>1128437</v>
      </c>
      <c r="I948" s="60" t="s">
        <v>2203</v>
      </c>
      <c r="J948" s="60" t="s">
        <v>2205</v>
      </c>
      <c r="K948" s="50" t="s">
        <v>2187</v>
      </c>
    </row>
    <row r="949" spans="1:11" ht="15" thickBot="1">
      <c r="A949">
        <v>10</v>
      </c>
      <c r="B949" s="56" t="s">
        <v>2184</v>
      </c>
      <c r="C949" s="57" t="s">
        <v>15</v>
      </c>
      <c r="D949" s="70">
        <v>45203</v>
      </c>
      <c r="E949" s="70">
        <v>45203</v>
      </c>
      <c r="F949" s="70">
        <v>38590</v>
      </c>
      <c r="G949" s="57">
        <v>841</v>
      </c>
      <c r="H949" s="57">
        <v>789666</v>
      </c>
      <c r="I949" s="60" t="s">
        <v>2206</v>
      </c>
      <c r="J949" s="60" t="s">
        <v>2208</v>
      </c>
      <c r="K949" s="50" t="s">
        <v>2187</v>
      </c>
    </row>
    <row r="950" spans="1:11" ht="15" thickBot="1">
      <c r="A950">
        <v>11</v>
      </c>
      <c r="B950" s="56" t="s">
        <v>2184</v>
      </c>
      <c r="C950" s="57" t="s">
        <v>15</v>
      </c>
      <c r="D950" s="70">
        <v>45201</v>
      </c>
      <c r="E950" s="70">
        <v>45201</v>
      </c>
      <c r="F950" s="70">
        <v>42961</v>
      </c>
      <c r="G950" s="57">
        <v>83052</v>
      </c>
      <c r="H950" s="57">
        <v>1010114</v>
      </c>
      <c r="I950" s="60" t="s">
        <v>2209</v>
      </c>
      <c r="J950" s="60" t="s">
        <v>2208</v>
      </c>
      <c r="K950" s="50" t="s">
        <v>2187</v>
      </c>
    </row>
    <row r="951" spans="1:11" ht="15" thickBot="1">
      <c r="A951">
        <v>12</v>
      </c>
      <c r="B951" s="56" t="s">
        <v>2184</v>
      </c>
      <c r="C951" s="57" t="s">
        <v>15</v>
      </c>
      <c r="D951" s="70">
        <v>45180</v>
      </c>
      <c r="E951" s="70">
        <v>45180</v>
      </c>
      <c r="F951" s="70">
        <v>43160</v>
      </c>
      <c r="G951" s="57">
        <v>68783</v>
      </c>
      <c r="H951" s="57">
        <v>1068716</v>
      </c>
      <c r="I951" s="60" t="s">
        <v>2211</v>
      </c>
      <c r="J951" s="60" t="s">
        <v>2208</v>
      </c>
      <c r="K951" s="50" t="s">
        <v>2187</v>
      </c>
    </row>
    <row r="952" spans="1:11" ht="15" thickBot="1">
      <c r="A952">
        <v>13</v>
      </c>
      <c r="B952" s="56" t="s">
        <v>2184</v>
      </c>
      <c r="C952" s="57" t="s">
        <v>15</v>
      </c>
      <c r="D952" s="70">
        <v>45161</v>
      </c>
      <c r="E952" s="70">
        <v>45161</v>
      </c>
      <c r="F952" s="70">
        <v>42234</v>
      </c>
      <c r="G952" s="57">
        <v>64931</v>
      </c>
      <c r="H952" s="57">
        <v>1080828</v>
      </c>
      <c r="I952" s="60" t="s">
        <v>2213</v>
      </c>
      <c r="J952" s="60" t="s">
        <v>2186</v>
      </c>
      <c r="K952" s="50" t="s">
        <v>2187</v>
      </c>
    </row>
    <row r="953" spans="1:11" ht="15" thickBot="1">
      <c r="A953">
        <v>14</v>
      </c>
      <c r="B953" s="56" t="s">
        <v>2184</v>
      </c>
      <c r="C953" s="57" t="s">
        <v>15</v>
      </c>
      <c r="D953" s="70">
        <v>45149</v>
      </c>
      <c r="E953" s="70">
        <v>45149</v>
      </c>
      <c r="F953" s="70">
        <v>42745</v>
      </c>
      <c r="G953" s="57">
        <v>38123</v>
      </c>
      <c r="H953" s="57">
        <v>1102495</v>
      </c>
      <c r="I953" s="60" t="s">
        <v>2215</v>
      </c>
      <c r="J953" s="60" t="s">
        <v>2192</v>
      </c>
      <c r="K953" s="50" t="s">
        <v>2187</v>
      </c>
    </row>
    <row r="954" spans="1:11" ht="15" thickBot="1">
      <c r="A954">
        <v>15</v>
      </c>
      <c r="B954" s="56" t="s">
        <v>2184</v>
      </c>
      <c r="C954" s="57" t="s">
        <v>15</v>
      </c>
      <c r="D954" s="70">
        <v>45148</v>
      </c>
      <c r="E954" s="70">
        <v>45148</v>
      </c>
      <c r="F954" s="70">
        <v>41862</v>
      </c>
      <c r="G954" s="57">
        <v>48828</v>
      </c>
      <c r="H954" s="57">
        <v>794348</v>
      </c>
      <c r="I954" s="60" t="s">
        <v>2217</v>
      </c>
      <c r="J954" s="60" t="s">
        <v>2192</v>
      </c>
      <c r="K954" s="50" t="s">
        <v>2187</v>
      </c>
    </row>
    <row r="955" spans="1:11" ht="15" thickBot="1">
      <c r="A955">
        <v>16</v>
      </c>
      <c r="B955" s="56" t="s">
        <v>2184</v>
      </c>
      <c r="C955" s="57" t="s">
        <v>15</v>
      </c>
      <c r="D955" s="70">
        <v>45147</v>
      </c>
      <c r="E955" s="70">
        <v>45147</v>
      </c>
      <c r="F955" s="70" t="s">
        <v>443</v>
      </c>
      <c r="G955" s="57">
        <v>60295</v>
      </c>
      <c r="H955" s="57">
        <v>805482</v>
      </c>
      <c r="I955" s="60" t="s">
        <v>2219</v>
      </c>
      <c r="J955" s="60" t="s">
        <v>2205</v>
      </c>
      <c r="K955" s="50" t="s">
        <v>2187</v>
      </c>
    </row>
    <row r="956" spans="1:11" ht="15" thickBot="1">
      <c r="A956">
        <v>17</v>
      </c>
      <c r="B956" s="56" t="s">
        <v>2184</v>
      </c>
      <c r="C956" s="57" t="s">
        <v>15</v>
      </c>
      <c r="D956" s="70">
        <v>45145</v>
      </c>
      <c r="E956" s="70">
        <v>45145</v>
      </c>
      <c r="F956" s="70" t="s">
        <v>443</v>
      </c>
      <c r="G956" s="57">
        <v>20638</v>
      </c>
      <c r="H956" s="57">
        <v>694831</v>
      </c>
      <c r="I956" s="60" t="s">
        <v>2221</v>
      </c>
      <c r="J956" s="60" t="s">
        <v>2205</v>
      </c>
      <c r="K956" s="50" t="s">
        <v>2187</v>
      </c>
    </row>
    <row r="957" spans="1:11" ht="15" thickBot="1">
      <c r="A957">
        <v>18</v>
      </c>
      <c r="B957" s="56" t="s">
        <v>2184</v>
      </c>
      <c r="C957" s="57" t="s">
        <v>15</v>
      </c>
      <c r="D957" s="70">
        <v>45139</v>
      </c>
      <c r="E957" s="70">
        <v>45139</v>
      </c>
      <c r="F957" s="70">
        <v>37866</v>
      </c>
      <c r="G957" s="57">
        <v>35792</v>
      </c>
      <c r="H957" s="57">
        <v>780795</v>
      </c>
      <c r="I957" s="60" t="s">
        <v>2223</v>
      </c>
      <c r="J957" s="60" t="s">
        <v>2208</v>
      </c>
      <c r="K957" s="50" t="s">
        <v>2187</v>
      </c>
    </row>
    <row r="958" spans="1:11" ht="15" thickBot="1">
      <c r="A958">
        <v>19</v>
      </c>
      <c r="B958" s="56" t="s">
        <v>2184</v>
      </c>
      <c r="C958" s="57" t="s">
        <v>15</v>
      </c>
      <c r="D958" s="70">
        <v>45138</v>
      </c>
      <c r="E958" s="70">
        <v>45138</v>
      </c>
      <c r="F958" s="70">
        <v>42597</v>
      </c>
      <c r="G958" s="57">
        <v>64444</v>
      </c>
      <c r="H958" s="57">
        <v>1094827</v>
      </c>
      <c r="I958" s="60" t="s">
        <v>2225</v>
      </c>
      <c r="J958" s="60" t="s">
        <v>2205</v>
      </c>
      <c r="K958" s="50" t="s">
        <v>2187</v>
      </c>
    </row>
    <row r="959" spans="1:11" ht="15" thickBot="1">
      <c r="A959">
        <v>20</v>
      </c>
      <c r="B959" s="56" t="s">
        <v>2184</v>
      </c>
      <c r="C959" s="57" t="s">
        <v>15</v>
      </c>
      <c r="D959" s="70">
        <v>45138</v>
      </c>
      <c r="E959" s="70">
        <v>45138</v>
      </c>
      <c r="F959" s="70">
        <v>42597</v>
      </c>
      <c r="G959" s="57">
        <v>29507</v>
      </c>
      <c r="H959" s="57">
        <v>1095986</v>
      </c>
      <c r="I959" s="60" t="s">
        <v>2227</v>
      </c>
      <c r="J959" s="60" t="s">
        <v>2205</v>
      </c>
      <c r="K959" s="50" t="s">
        <v>2187</v>
      </c>
    </row>
    <row r="960" spans="1:11" ht="15" thickBot="1">
      <c r="A960">
        <v>21</v>
      </c>
      <c r="B960" s="56" t="s">
        <v>2184</v>
      </c>
      <c r="C960" s="57" t="s">
        <v>15</v>
      </c>
      <c r="D960" s="70">
        <v>45138</v>
      </c>
      <c r="E960" s="70">
        <v>45138</v>
      </c>
      <c r="F960" s="70">
        <v>42597</v>
      </c>
      <c r="G960" s="57">
        <v>13013</v>
      </c>
      <c r="H960" s="57">
        <v>667252</v>
      </c>
      <c r="I960" s="60" t="s">
        <v>2229</v>
      </c>
      <c r="J960" s="60" t="s">
        <v>2208</v>
      </c>
      <c r="K960" s="50" t="s">
        <v>2187</v>
      </c>
    </row>
    <row r="961" spans="1:11" ht="15" thickBot="1">
      <c r="A961">
        <v>22</v>
      </c>
      <c r="B961" s="56" t="s">
        <v>2184</v>
      </c>
      <c r="C961" s="57" t="s">
        <v>15</v>
      </c>
      <c r="D961" s="70">
        <v>45138</v>
      </c>
      <c r="E961" s="70">
        <v>45138</v>
      </c>
      <c r="F961" s="70">
        <v>42233</v>
      </c>
      <c r="G961" s="57">
        <v>61375</v>
      </c>
      <c r="H961" s="57">
        <v>454376</v>
      </c>
      <c r="I961" s="60" t="s">
        <v>2231</v>
      </c>
      <c r="J961" s="60" t="s">
        <v>2208</v>
      </c>
      <c r="K961" s="50" t="s">
        <v>2187</v>
      </c>
    </row>
    <row r="962" spans="1:11" ht="15" thickBot="1">
      <c r="A962">
        <v>23</v>
      </c>
      <c r="B962" s="56" t="s">
        <v>2184</v>
      </c>
      <c r="C962" s="57" t="s">
        <v>15</v>
      </c>
      <c r="D962" s="70">
        <v>45138</v>
      </c>
      <c r="E962" s="70">
        <v>45138</v>
      </c>
      <c r="F962" s="70">
        <v>42233</v>
      </c>
      <c r="G962" s="57">
        <v>10687</v>
      </c>
      <c r="H962" s="57">
        <v>1076147</v>
      </c>
      <c r="I962" s="60" t="s">
        <v>2233</v>
      </c>
      <c r="J962" s="60" t="s">
        <v>2192</v>
      </c>
      <c r="K962" s="50" t="s">
        <v>2187</v>
      </c>
    </row>
    <row r="963" spans="1:11" ht="15" thickBot="1">
      <c r="A963">
        <v>24</v>
      </c>
      <c r="B963" s="56" t="s">
        <v>2184</v>
      </c>
      <c r="C963" s="57" t="s">
        <v>15</v>
      </c>
      <c r="D963" s="70">
        <v>45138</v>
      </c>
      <c r="E963" s="70">
        <v>45138</v>
      </c>
      <c r="F963" s="70">
        <v>41862</v>
      </c>
      <c r="G963" s="57">
        <v>91674</v>
      </c>
      <c r="H963" s="57">
        <v>1066680</v>
      </c>
      <c r="I963" s="60" t="s">
        <v>2235</v>
      </c>
      <c r="J963" s="60" t="s">
        <v>2192</v>
      </c>
      <c r="K963" s="50" t="s">
        <v>2187</v>
      </c>
    </row>
    <row r="964" spans="1:11" ht="15" thickBot="1">
      <c r="A964">
        <v>25</v>
      </c>
      <c r="B964" s="56" t="s">
        <v>2184</v>
      </c>
      <c r="C964" s="57" t="s">
        <v>15</v>
      </c>
      <c r="D964" s="70">
        <v>45138</v>
      </c>
      <c r="E964" s="70">
        <v>45138</v>
      </c>
      <c r="F964" s="70">
        <v>41862</v>
      </c>
      <c r="G964" s="57">
        <v>71251</v>
      </c>
      <c r="H964" s="57">
        <v>719114</v>
      </c>
      <c r="I964" s="60" t="s">
        <v>2237</v>
      </c>
      <c r="J964" s="60" t="s">
        <v>2208</v>
      </c>
      <c r="K964" s="50" t="s">
        <v>2187</v>
      </c>
    </row>
    <row r="965" spans="1:11" ht="15" thickBot="1">
      <c r="A965">
        <v>26</v>
      </c>
      <c r="B965" s="56" t="s">
        <v>2184</v>
      </c>
      <c r="C965" s="57" t="s">
        <v>15</v>
      </c>
      <c r="D965" s="70">
        <v>45138</v>
      </c>
      <c r="E965" s="70">
        <v>45138</v>
      </c>
      <c r="F965" s="70">
        <v>41862</v>
      </c>
      <c r="G965" s="57">
        <v>64673</v>
      </c>
      <c r="H965" s="57">
        <v>1066299</v>
      </c>
      <c r="I965" s="60" t="s">
        <v>2239</v>
      </c>
      <c r="J965" s="60" t="s">
        <v>2192</v>
      </c>
      <c r="K965" s="50" t="s">
        <v>2187</v>
      </c>
    </row>
    <row r="966" spans="1:11" ht="15" thickBot="1">
      <c r="A966">
        <v>27</v>
      </c>
      <c r="B966" s="56" t="s">
        <v>2184</v>
      </c>
      <c r="C966" s="57" t="s">
        <v>15</v>
      </c>
      <c r="D966" s="70">
        <v>45138</v>
      </c>
      <c r="E966" s="70">
        <v>45138</v>
      </c>
      <c r="F966" s="70">
        <v>41556</v>
      </c>
      <c r="G966" s="57">
        <v>50578</v>
      </c>
      <c r="H966" s="57">
        <v>801028</v>
      </c>
      <c r="I966" s="60" t="s">
        <v>2241</v>
      </c>
      <c r="J966" s="60" t="s">
        <v>2208</v>
      </c>
      <c r="K966" s="50" t="s">
        <v>2187</v>
      </c>
    </row>
    <row r="967" spans="1:11" ht="15" thickBot="1">
      <c r="A967">
        <v>28</v>
      </c>
      <c r="B967" s="56" t="s">
        <v>2184</v>
      </c>
      <c r="C967" s="57" t="s">
        <v>15</v>
      </c>
      <c r="D967" s="70">
        <v>45138</v>
      </c>
      <c r="E967" s="70">
        <v>45138</v>
      </c>
      <c r="F967" s="70">
        <v>41498</v>
      </c>
      <c r="G967" s="57">
        <v>86239</v>
      </c>
      <c r="H967" s="57">
        <v>805798</v>
      </c>
      <c r="I967" s="60" t="s">
        <v>2243</v>
      </c>
      <c r="J967" s="60" t="s">
        <v>2208</v>
      </c>
      <c r="K967" s="50" t="s">
        <v>2187</v>
      </c>
    </row>
    <row r="968" spans="1:11" ht="15" thickBot="1">
      <c r="A968">
        <v>29</v>
      </c>
      <c r="B968" s="56" t="s">
        <v>2184</v>
      </c>
      <c r="C968" s="57" t="s">
        <v>15</v>
      </c>
      <c r="D968" s="70">
        <v>45138</v>
      </c>
      <c r="E968" s="70">
        <v>45138</v>
      </c>
      <c r="F968" s="70">
        <v>41498</v>
      </c>
      <c r="G968" s="57">
        <v>48024</v>
      </c>
      <c r="H968" s="57">
        <v>926813</v>
      </c>
      <c r="I968" s="60" t="s">
        <v>2245</v>
      </c>
      <c r="J968" s="60" t="s">
        <v>2205</v>
      </c>
      <c r="K968" s="50" t="s">
        <v>2187</v>
      </c>
    </row>
    <row r="969" spans="1:11" ht="15" thickBot="1">
      <c r="A969">
        <v>30</v>
      </c>
      <c r="B969" s="56" t="s">
        <v>2184</v>
      </c>
      <c r="C969" s="57" t="s">
        <v>15</v>
      </c>
      <c r="D969" s="70">
        <v>45138</v>
      </c>
      <c r="E969" s="70">
        <v>45138</v>
      </c>
      <c r="F969" s="70">
        <v>39693</v>
      </c>
      <c r="G969" s="57">
        <v>67902</v>
      </c>
      <c r="H969" s="57">
        <v>591462</v>
      </c>
      <c r="I969" s="60" t="s">
        <v>2247</v>
      </c>
      <c r="J969" s="64" t="s">
        <v>2205</v>
      </c>
      <c r="K969" s="50" t="s">
        <v>2187</v>
      </c>
    </row>
    <row r="970" spans="1:11" ht="15" thickBot="1">
      <c r="A970">
        <v>31</v>
      </c>
      <c r="B970" s="56" t="s">
        <v>2184</v>
      </c>
      <c r="C970" s="57" t="s">
        <v>15</v>
      </c>
      <c r="D970" s="70">
        <v>45138</v>
      </c>
      <c r="E970" s="70">
        <v>45138</v>
      </c>
      <c r="F970" s="70">
        <v>39353</v>
      </c>
      <c r="G970" s="57">
        <v>19915</v>
      </c>
      <c r="H970" s="57">
        <v>958993</v>
      </c>
      <c r="I970" s="60" t="s">
        <v>2249</v>
      </c>
      <c r="J970" s="60" t="s">
        <v>2186</v>
      </c>
      <c r="K970" s="50" t="s">
        <v>2187</v>
      </c>
    </row>
    <row r="971" spans="1:11" ht="15" thickBot="1">
      <c r="A971">
        <v>32</v>
      </c>
      <c r="B971" s="56" t="s">
        <v>2184</v>
      </c>
      <c r="C971" s="57" t="s">
        <v>15</v>
      </c>
      <c r="D971" s="70">
        <v>45138</v>
      </c>
      <c r="E971" s="70">
        <v>45138</v>
      </c>
      <c r="F971" s="70">
        <v>39181</v>
      </c>
      <c r="G971" s="57">
        <v>11575</v>
      </c>
      <c r="H971" s="57">
        <v>668606</v>
      </c>
      <c r="I971" s="60" t="s">
        <v>1559</v>
      </c>
      <c r="J971" s="60" t="s">
        <v>2208</v>
      </c>
      <c r="K971" s="50" t="s">
        <v>2187</v>
      </c>
    </row>
    <row r="972" spans="1:11" ht="15" thickBot="1">
      <c r="A972">
        <v>33</v>
      </c>
      <c r="B972" s="56" t="s">
        <v>2184</v>
      </c>
      <c r="C972" s="57" t="s">
        <v>15</v>
      </c>
      <c r="D972" s="70">
        <v>45138</v>
      </c>
      <c r="E972" s="70">
        <v>45138</v>
      </c>
      <c r="F972" s="70">
        <v>38590</v>
      </c>
      <c r="G972" s="57">
        <v>17594</v>
      </c>
      <c r="H972" s="57">
        <v>790170</v>
      </c>
      <c r="I972" s="60" t="s">
        <v>2252</v>
      </c>
      <c r="J972" s="60" t="s">
        <v>2192</v>
      </c>
      <c r="K972" s="50" t="s">
        <v>2187</v>
      </c>
    </row>
    <row r="973" spans="1:11" ht="15" thickBot="1">
      <c r="A973">
        <v>34</v>
      </c>
      <c r="B973" s="56" t="s">
        <v>2184</v>
      </c>
      <c r="C973" s="57" t="s">
        <v>15</v>
      </c>
      <c r="D973" s="70">
        <v>45138</v>
      </c>
      <c r="E973" s="70">
        <v>45138</v>
      </c>
      <c r="F973" s="70">
        <v>38440</v>
      </c>
      <c r="G973" s="57">
        <v>73044</v>
      </c>
      <c r="H973" s="57">
        <v>723627</v>
      </c>
      <c r="I973" s="60" t="s">
        <v>2254</v>
      </c>
      <c r="J973" s="60" t="s">
        <v>2205</v>
      </c>
      <c r="K973" s="50" t="s">
        <v>2187</v>
      </c>
    </row>
    <row r="974" spans="1:11" ht="15" thickBot="1">
      <c r="A974">
        <v>35</v>
      </c>
      <c r="B974" s="56" t="s">
        <v>2184</v>
      </c>
      <c r="C974" s="57" t="s">
        <v>15</v>
      </c>
      <c r="D974" s="70">
        <v>45138</v>
      </c>
      <c r="E974" s="70">
        <v>45138</v>
      </c>
      <c r="F974" s="70">
        <v>37945</v>
      </c>
      <c r="G974" s="57">
        <v>31108</v>
      </c>
      <c r="H974" s="57">
        <v>774995</v>
      </c>
      <c r="I974" s="60" t="s">
        <v>2256</v>
      </c>
      <c r="J974" s="60" t="s">
        <v>2186</v>
      </c>
      <c r="K974" s="50" t="s">
        <v>2187</v>
      </c>
    </row>
    <row r="975" spans="1:11" ht="15" thickBot="1">
      <c r="A975">
        <v>36</v>
      </c>
      <c r="B975" s="56" t="s">
        <v>2184</v>
      </c>
      <c r="C975" s="57" t="s">
        <v>15</v>
      </c>
      <c r="D975" s="70">
        <v>45138</v>
      </c>
      <c r="E975" s="70">
        <v>45138</v>
      </c>
      <c r="F975" s="70">
        <v>37676</v>
      </c>
      <c r="G975" s="57">
        <v>23401</v>
      </c>
      <c r="H975" s="57">
        <v>760087</v>
      </c>
      <c r="I975" s="60" t="s">
        <v>2258</v>
      </c>
      <c r="J975" s="60" t="s">
        <v>2208</v>
      </c>
      <c r="K975" s="50" t="s">
        <v>2187</v>
      </c>
    </row>
    <row r="976" spans="1:11" ht="15" thickBot="1">
      <c r="A976">
        <v>37</v>
      </c>
      <c r="B976" s="56" t="s">
        <v>2184</v>
      </c>
      <c r="C976" s="57" t="s">
        <v>15</v>
      </c>
      <c r="D976" s="70">
        <v>45138</v>
      </c>
      <c r="E976" s="70">
        <v>45138</v>
      </c>
      <c r="F976" s="70">
        <v>37642</v>
      </c>
      <c r="G976" s="57">
        <v>1413</v>
      </c>
      <c r="H976" s="57">
        <v>684640</v>
      </c>
      <c r="I976" s="60" t="s">
        <v>2260</v>
      </c>
      <c r="J976" s="60" t="s">
        <v>2192</v>
      </c>
      <c r="K976" s="50" t="s">
        <v>2187</v>
      </c>
    </row>
    <row r="977" spans="1:11" ht="15" thickBot="1">
      <c r="A977">
        <v>38</v>
      </c>
      <c r="B977" s="56" t="s">
        <v>2184</v>
      </c>
      <c r="C977" s="57" t="s">
        <v>15</v>
      </c>
      <c r="D977" s="70">
        <v>45138</v>
      </c>
      <c r="E977" s="70">
        <v>45138</v>
      </c>
      <c r="F977" s="70">
        <v>37189</v>
      </c>
      <c r="G977" s="57">
        <v>72614</v>
      </c>
      <c r="H977" s="57">
        <v>660973</v>
      </c>
      <c r="I977" s="60" t="s">
        <v>2262</v>
      </c>
      <c r="J977" s="60" t="s">
        <v>2192</v>
      </c>
      <c r="K977" s="50" t="s">
        <v>2187</v>
      </c>
    </row>
    <row r="978" spans="1:11" ht="15" thickBot="1">
      <c r="A978">
        <v>39</v>
      </c>
      <c r="B978" s="56" t="s">
        <v>2184</v>
      </c>
      <c r="C978" s="57" t="s">
        <v>15</v>
      </c>
      <c r="D978" s="70">
        <v>45138</v>
      </c>
      <c r="E978" s="70">
        <v>45138</v>
      </c>
      <c r="F978" s="70">
        <v>36535</v>
      </c>
      <c r="G978" s="57">
        <v>11586</v>
      </c>
      <c r="H978" s="57">
        <v>652630</v>
      </c>
      <c r="I978" s="60" t="s">
        <v>2264</v>
      </c>
      <c r="J978" s="60" t="s">
        <v>2208</v>
      </c>
      <c r="K978" s="50" t="s">
        <v>2187</v>
      </c>
    </row>
    <row r="979" spans="1:11" ht="15" thickBot="1">
      <c r="A979">
        <v>40</v>
      </c>
      <c r="B979" s="56" t="s">
        <v>2184</v>
      </c>
      <c r="C979" s="57" t="s">
        <v>15</v>
      </c>
      <c r="D979" s="70">
        <v>45138</v>
      </c>
      <c r="E979" s="70">
        <v>45138</v>
      </c>
      <c r="F979" s="70">
        <v>36347</v>
      </c>
      <c r="G979" s="57">
        <v>91789</v>
      </c>
      <c r="H979" s="57">
        <v>719906</v>
      </c>
      <c r="I979" s="60" t="s">
        <v>2266</v>
      </c>
      <c r="J979" s="60" t="s">
        <v>2192</v>
      </c>
      <c r="K979" s="50" t="s">
        <v>2187</v>
      </c>
    </row>
    <row r="980" spans="1:11" ht="15" thickBot="1">
      <c r="A980">
        <v>41</v>
      </c>
      <c r="B980" s="56" t="s">
        <v>2184</v>
      </c>
      <c r="C980" s="57" t="s">
        <v>15</v>
      </c>
      <c r="D980" s="70">
        <v>45138</v>
      </c>
      <c r="E980" s="70">
        <v>45138</v>
      </c>
      <c r="F980" s="70">
        <v>35612</v>
      </c>
      <c r="G980" s="57">
        <v>97931</v>
      </c>
      <c r="H980" s="57">
        <v>629881</v>
      </c>
      <c r="I980" s="60" t="s">
        <v>2268</v>
      </c>
      <c r="J980" s="60" t="s">
        <v>2208</v>
      </c>
      <c r="K980" s="50" t="s">
        <v>2187</v>
      </c>
    </row>
    <row r="981" spans="1:11" ht="15" thickBot="1">
      <c r="A981">
        <v>42</v>
      </c>
      <c r="B981" s="56" t="s">
        <v>2184</v>
      </c>
      <c r="C981" s="57" t="s">
        <v>15</v>
      </c>
      <c r="D981" s="70">
        <v>45138</v>
      </c>
      <c r="E981" s="70">
        <v>45138</v>
      </c>
      <c r="F981" s="70">
        <v>35311</v>
      </c>
      <c r="G981" s="57">
        <v>53493</v>
      </c>
      <c r="H981" s="57">
        <v>662811</v>
      </c>
      <c r="I981" s="60" t="s">
        <v>2270</v>
      </c>
      <c r="J981" s="64" t="s">
        <v>2192</v>
      </c>
      <c r="K981" s="50" t="s">
        <v>2187</v>
      </c>
    </row>
    <row r="982" spans="1:11" ht="15" thickBot="1">
      <c r="A982">
        <v>43</v>
      </c>
      <c r="B982" s="56" t="s">
        <v>2184</v>
      </c>
      <c r="C982" s="57" t="s">
        <v>15</v>
      </c>
      <c r="D982" s="70">
        <v>45138</v>
      </c>
      <c r="E982" s="70">
        <v>45138</v>
      </c>
      <c r="F982" s="70">
        <v>33786</v>
      </c>
      <c r="G982" s="57">
        <v>84061</v>
      </c>
      <c r="H982" s="57">
        <v>629921</v>
      </c>
      <c r="I982" s="60" t="s">
        <v>2272</v>
      </c>
      <c r="J982" s="60" t="s">
        <v>2208</v>
      </c>
      <c r="K982" s="50" t="s">
        <v>2187</v>
      </c>
    </row>
    <row r="983" spans="1:11" ht="15" thickBot="1">
      <c r="A983">
        <v>44</v>
      </c>
      <c r="B983" s="56" t="s">
        <v>2184</v>
      </c>
      <c r="C983" s="57" t="s">
        <v>15</v>
      </c>
      <c r="D983" s="70">
        <v>45138</v>
      </c>
      <c r="E983" s="70">
        <v>45138</v>
      </c>
      <c r="F983" s="70">
        <v>32979</v>
      </c>
      <c r="G983" s="57">
        <v>42465</v>
      </c>
      <c r="H983" s="57">
        <v>590683</v>
      </c>
      <c r="I983" s="60" t="s">
        <v>2274</v>
      </c>
      <c r="J983" s="60" t="s">
        <v>2186</v>
      </c>
      <c r="K983" s="50" t="s">
        <v>2187</v>
      </c>
    </row>
    <row r="984" spans="1:11" ht="15" thickBot="1">
      <c r="A984">
        <v>45</v>
      </c>
      <c r="B984" s="56" t="s">
        <v>2184</v>
      </c>
      <c r="C984" s="57" t="s">
        <v>15</v>
      </c>
      <c r="D984" s="70">
        <v>45138</v>
      </c>
      <c r="E984" s="70">
        <v>44771</v>
      </c>
      <c r="F984" s="70">
        <v>37693</v>
      </c>
      <c r="G984" s="57">
        <v>19780</v>
      </c>
      <c r="H984" s="57">
        <v>726674</v>
      </c>
      <c r="I984" s="60" t="s">
        <v>2276</v>
      </c>
      <c r="J984" s="60" t="s">
        <v>2192</v>
      </c>
      <c r="K984" s="50" t="s">
        <v>2187</v>
      </c>
    </row>
    <row r="985" spans="1:11" ht="15" thickBot="1">
      <c r="A985">
        <v>46</v>
      </c>
      <c r="B985" s="56" t="s">
        <v>2184</v>
      </c>
      <c r="C985" s="57" t="s">
        <v>15</v>
      </c>
      <c r="D985" s="70">
        <v>45138</v>
      </c>
      <c r="E985" s="70">
        <v>44046</v>
      </c>
      <c r="F985" s="70">
        <v>39771</v>
      </c>
      <c r="G985" s="57">
        <v>17204</v>
      </c>
      <c r="H985" s="57">
        <v>958574</v>
      </c>
      <c r="I985" s="60" t="s">
        <v>2278</v>
      </c>
      <c r="J985" s="60" t="s">
        <v>2186</v>
      </c>
      <c r="K985" s="50" t="s">
        <v>2187</v>
      </c>
    </row>
    <row r="986" spans="1:11" ht="15" thickBot="1">
      <c r="A986">
        <v>47</v>
      </c>
      <c r="B986" s="56" t="s">
        <v>2184</v>
      </c>
      <c r="C986" s="57" t="s">
        <v>15</v>
      </c>
      <c r="D986" s="70">
        <v>45138</v>
      </c>
      <c r="E986" s="70">
        <v>42983</v>
      </c>
      <c r="F986" s="70">
        <v>37288</v>
      </c>
      <c r="G986" s="57">
        <v>58183</v>
      </c>
      <c r="H986" s="57">
        <v>729749</v>
      </c>
      <c r="I986" s="60" t="s">
        <v>2280</v>
      </c>
      <c r="J986" s="64" t="s">
        <v>2186</v>
      </c>
      <c r="K986" s="50" t="s">
        <v>2187</v>
      </c>
    </row>
    <row r="987" spans="1:11" ht="15" thickBot="1">
      <c r="A987">
        <v>48</v>
      </c>
      <c r="B987" s="56" t="s">
        <v>2184</v>
      </c>
      <c r="C987" s="57" t="s">
        <v>15</v>
      </c>
      <c r="D987" s="70">
        <v>45138</v>
      </c>
      <c r="E987" s="70">
        <v>37623</v>
      </c>
      <c r="F987" s="70">
        <v>34968</v>
      </c>
      <c r="G987" s="57">
        <v>9346</v>
      </c>
      <c r="H987" s="57">
        <v>668135</v>
      </c>
      <c r="I987" s="60" t="s">
        <v>2282</v>
      </c>
      <c r="J987" s="60" t="s">
        <v>2208</v>
      </c>
      <c r="K987" s="50" t="s">
        <v>2187</v>
      </c>
    </row>
    <row r="988" spans="1:11" ht="15" thickBot="1">
      <c r="A988">
        <v>49</v>
      </c>
      <c r="B988" s="56" t="s">
        <v>2184</v>
      </c>
      <c r="C988" s="57" t="s">
        <v>15</v>
      </c>
      <c r="D988" s="70">
        <v>45047</v>
      </c>
      <c r="E988" s="70">
        <v>45047</v>
      </c>
      <c r="F988" s="70">
        <v>39224</v>
      </c>
      <c r="G988" s="57">
        <v>74206</v>
      </c>
      <c r="H988" s="57">
        <v>678554</v>
      </c>
      <c r="I988" s="60" t="s">
        <v>2284</v>
      </c>
      <c r="J988" s="60" t="s">
        <v>2186</v>
      </c>
      <c r="K988" s="50" t="s">
        <v>2187</v>
      </c>
    </row>
    <row r="989" spans="1:11" ht="15" thickBot="1">
      <c r="A989">
        <v>50</v>
      </c>
      <c r="B989" s="56" t="s">
        <v>2184</v>
      </c>
      <c r="C989" s="57" t="s">
        <v>15</v>
      </c>
      <c r="D989" s="70">
        <v>45040</v>
      </c>
      <c r="E989" s="70">
        <v>45040</v>
      </c>
      <c r="F989" s="70">
        <v>38961</v>
      </c>
      <c r="G989" s="57">
        <v>49986</v>
      </c>
      <c r="H989" s="57">
        <v>804789</v>
      </c>
      <c r="I989" s="60" t="s">
        <v>2286</v>
      </c>
      <c r="J989" s="60" t="s">
        <v>2205</v>
      </c>
      <c r="K989" s="50" t="s">
        <v>2187</v>
      </c>
    </row>
    <row r="990" spans="1:11" ht="15" thickBot="1">
      <c r="A990">
        <v>51</v>
      </c>
      <c r="B990" s="56" t="s">
        <v>2184</v>
      </c>
      <c r="C990" s="57" t="s">
        <v>15</v>
      </c>
      <c r="D990" s="70">
        <v>44973</v>
      </c>
      <c r="E990" s="70">
        <v>44973</v>
      </c>
      <c r="F990" s="70">
        <v>40353</v>
      </c>
      <c r="G990" s="57">
        <v>72678</v>
      </c>
      <c r="H990" s="57">
        <v>685860</v>
      </c>
      <c r="I990" s="60" t="s">
        <v>2288</v>
      </c>
      <c r="J990" s="60" t="s">
        <v>2208</v>
      </c>
      <c r="K990" s="50" t="s">
        <v>2187</v>
      </c>
    </row>
    <row r="991" spans="1:11" ht="15" thickBot="1">
      <c r="A991">
        <v>52</v>
      </c>
      <c r="B991" s="56" t="s">
        <v>2184</v>
      </c>
      <c r="C991" s="57" t="s">
        <v>15</v>
      </c>
      <c r="D991" s="70">
        <v>44970</v>
      </c>
      <c r="E991" s="70">
        <v>44970</v>
      </c>
      <c r="F991" s="70">
        <v>40795</v>
      </c>
      <c r="G991" s="57">
        <v>4476</v>
      </c>
      <c r="H991" s="57">
        <v>1029827</v>
      </c>
      <c r="I991" s="60" t="s">
        <v>2290</v>
      </c>
      <c r="J991" s="60" t="s">
        <v>2186</v>
      </c>
      <c r="K991" s="50" t="s">
        <v>2187</v>
      </c>
    </row>
    <row r="992" spans="1:11" ht="15" thickBot="1">
      <c r="A992">
        <v>53</v>
      </c>
      <c r="B992" s="56" t="s">
        <v>2184</v>
      </c>
      <c r="C992" s="57" t="s">
        <v>15</v>
      </c>
      <c r="D992" s="70">
        <v>44963</v>
      </c>
      <c r="E992" s="70">
        <v>44963</v>
      </c>
      <c r="F992" s="70">
        <v>37132</v>
      </c>
      <c r="G992" s="57">
        <v>25574</v>
      </c>
      <c r="H992" s="57">
        <v>711717</v>
      </c>
      <c r="I992" s="60" t="s">
        <v>2292</v>
      </c>
      <c r="J992" s="60" t="s">
        <v>2192</v>
      </c>
      <c r="K992" s="50" t="s">
        <v>2187</v>
      </c>
    </row>
    <row r="993" spans="1:11" ht="15" thickBot="1">
      <c r="A993">
        <v>54</v>
      </c>
      <c r="B993" s="56" t="s">
        <v>2184</v>
      </c>
      <c r="C993" s="57" t="s">
        <v>15</v>
      </c>
      <c r="D993" s="70">
        <v>44963</v>
      </c>
      <c r="E993" s="70">
        <v>44963</v>
      </c>
      <c r="F993" s="70" t="s">
        <v>443</v>
      </c>
      <c r="G993" s="57">
        <v>79323</v>
      </c>
      <c r="H993" s="57">
        <v>1192992</v>
      </c>
      <c r="I993" s="60" t="s">
        <v>2294</v>
      </c>
      <c r="J993" s="60" t="s">
        <v>2192</v>
      </c>
      <c r="K993" s="50" t="s">
        <v>2187</v>
      </c>
    </row>
    <row r="994" spans="1:11" ht="15" thickBot="1">
      <c r="A994">
        <v>55</v>
      </c>
      <c r="B994" s="56" t="s">
        <v>2184</v>
      </c>
      <c r="C994" s="57" t="s">
        <v>15</v>
      </c>
      <c r="D994" s="70">
        <v>44958</v>
      </c>
      <c r="E994" s="70">
        <v>43031</v>
      </c>
      <c r="F994" s="70">
        <v>33466</v>
      </c>
      <c r="G994" s="57">
        <v>35820</v>
      </c>
      <c r="H994" s="57">
        <v>630434</v>
      </c>
      <c r="I994" s="60" t="s">
        <v>2296</v>
      </c>
      <c r="J994" s="60" t="s">
        <v>2186</v>
      </c>
      <c r="K994" s="50" t="s">
        <v>2187</v>
      </c>
    </row>
    <row r="995" spans="1:11" ht="15" thickBot="1">
      <c r="A995">
        <v>56</v>
      </c>
      <c r="B995" s="56" t="s">
        <v>2184</v>
      </c>
      <c r="C995" s="57" t="s">
        <v>15</v>
      </c>
      <c r="D995" s="70">
        <v>44956</v>
      </c>
      <c r="E995" s="70">
        <v>44956</v>
      </c>
      <c r="F995" s="70">
        <v>37841</v>
      </c>
      <c r="G995" s="57">
        <v>97654</v>
      </c>
      <c r="H995" s="57">
        <v>626531</v>
      </c>
      <c r="I995" s="60" t="s">
        <v>2298</v>
      </c>
      <c r="J995" s="60" t="s">
        <v>2208</v>
      </c>
      <c r="K995" s="50" t="s">
        <v>2187</v>
      </c>
    </row>
    <row r="996" spans="1:11" ht="15" thickBot="1">
      <c r="A996">
        <v>57</v>
      </c>
      <c r="B996" s="56" t="s">
        <v>2184</v>
      </c>
      <c r="C996" s="57" t="s">
        <v>15</v>
      </c>
      <c r="D996" s="70">
        <v>44949</v>
      </c>
      <c r="E996" s="70">
        <v>44398</v>
      </c>
      <c r="F996" s="70">
        <v>38812</v>
      </c>
      <c r="G996" s="57">
        <v>37920</v>
      </c>
      <c r="H996" s="57">
        <v>771333</v>
      </c>
      <c r="I996" s="60" t="s">
        <v>2300</v>
      </c>
      <c r="J996" s="60" t="s">
        <v>2192</v>
      </c>
      <c r="K996" s="50" t="s">
        <v>2187</v>
      </c>
    </row>
    <row r="997" spans="1:11" ht="22" thickBot="1">
      <c r="A997">
        <v>58</v>
      </c>
      <c r="B997" s="56" t="s">
        <v>2184</v>
      </c>
      <c r="C997" s="57" t="s">
        <v>15</v>
      </c>
      <c r="D997" s="70">
        <v>44935</v>
      </c>
      <c r="E997" s="70">
        <v>44935</v>
      </c>
      <c r="F997" s="70" t="s">
        <v>443</v>
      </c>
      <c r="G997" s="57">
        <v>35524</v>
      </c>
      <c r="H997" s="57">
        <v>1082434</v>
      </c>
      <c r="I997" s="60" t="s">
        <v>2302</v>
      </c>
      <c r="J997" s="60" t="s">
        <v>2186</v>
      </c>
      <c r="K997" s="50" t="s">
        <v>2187</v>
      </c>
    </row>
    <row r="998" spans="1:11" ht="15" thickBot="1">
      <c r="A998">
        <v>59</v>
      </c>
      <c r="B998" s="56" t="s">
        <v>2184</v>
      </c>
      <c r="C998" s="57" t="s">
        <v>15</v>
      </c>
      <c r="D998" s="70">
        <v>44935</v>
      </c>
      <c r="E998" s="70">
        <v>44935</v>
      </c>
      <c r="F998" s="70">
        <v>37846</v>
      </c>
      <c r="G998" s="57">
        <v>56145</v>
      </c>
      <c r="H998" s="57">
        <v>779007</v>
      </c>
      <c r="I998" s="60" t="s">
        <v>2304</v>
      </c>
      <c r="J998" s="60" t="s">
        <v>2208</v>
      </c>
      <c r="K998" s="50" t="s">
        <v>2187</v>
      </c>
    </row>
    <row r="999" spans="1:11" ht="15" thickBot="1">
      <c r="A999">
        <v>60</v>
      </c>
      <c r="B999" s="56" t="s">
        <v>2184</v>
      </c>
      <c r="C999" s="57" t="s">
        <v>15</v>
      </c>
      <c r="D999" s="70">
        <v>44896</v>
      </c>
      <c r="E999" s="70">
        <v>35905</v>
      </c>
      <c r="F999" s="70">
        <v>31810</v>
      </c>
      <c r="G999" s="57">
        <v>35330</v>
      </c>
      <c r="H999" s="57">
        <v>554445</v>
      </c>
      <c r="I999" s="60" t="s">
        <v>2306</v>
      </c>
      <c r="J999" s="60" t="s">
        <v>2192</v>
      </c>
      <c r="K999" s="50" t="s">
        <v>2187</v>
      </c>
    </row>
    <row r="1000" spans="1:11" ht="15" thickBot="1">
      <c r="A1000">
        <v>61</v>
      </c>
      <c r="B1000" s="64" t="s">
        <v>2184</v>
      </c>
      <c r="C1000" s="67" t="s">
        <v>24</v>
      </c>
      <c r="D1000" s="68">
        <v>45155</v>
      </c>
      <c r="E1000" s="68">
        <v>45155</v>
      </c>
      <c r="F1000" s="68">
        <v>37369</v>
      </c>
      <c r="G1000" s="67">
        <v>95125</v>
      </c>
      <c r="H1000" s="67">
        <v>686621</v>
      </c>
      <c r="I1000" s="69" t="s">
        <v>2308</v>
      </c>
      <c r="J1000" s="69" t="s">
        <v>2186</v>
      </c>
      <c r="K1000" s="50" t="s">
        <v>2187</v>
      </c>
    </row>
    <row r="1001" spans="1:11" ht="15" thickBot="1">
      <c r="A1001">
        <v>62</v>
      </c>
      <c r="B1001" s="56" t="s">
        <v>2184</v>
      </c>
      <c r="C1001" s="57" t="s">
        <v>24</v>
      </c>
      <c r="D1001" s="70">
        <v>45138</v>
      </c>
      <c r="E1001" s="70">
        <v>45138</v>
      </c>
      <c r="F1001" s="70">
        <v>38946</v>
      </c>
      <c r="G1001" s="57">
        <v>66687</v>
      </c>
      <c r="H1001" s="57">
        <v>804613</v>
      </c>
      <c r="I1001" s="60" t="s">
        <v>2310</v>
      </c>
      <c r="J1001" s="60" t="s">
        <v>2208</v>
      </c>
      <c r="K1001" s="50" t="s">
        <v>2187</v>
      </c>
    </row>
    <row r="1002" spans="1:11" ht="15" thickBot="1">
      <c r="A1002">
        <v>63</v>
      </c>
      <c r="B1002" s="56" t="s">
        <v>2184</v>
      </c>
      <c r="C1002" s="57" t="s">
        <v>24</v>
      </c>
      <c r="D1002" s="70">
        <v>45138</v>
      </c>
      <c r="E1002" s="70">
        <v>45138</v>
      </c>
      <c r="F1002" s="70">
        <v>37497</v>
      </c>
      <c r="G1002" s="57">
        <v>75838</v>
      </c>
      <c r="H1002" s="57">
        <v>723354</v>
      </c>
      <c r="I1002" s="60" t="s">
        <v>2312</v>
      </c>
      <c r="J1002" s="60" t="s">
        <v>2208</v>
      </c>
      <c r="K1002" s="50" t="s">
        <v>2187</v>
      </c>
    </row>
    <row r="1003" spans="1:11" ht="15" thickBot="1">
      <c r="A1003">
        <v>64</v>
      </c>
      <c r="B1003" s="56" t="s">
        <v>2184</v>
      </c>
      <c r="C1003" s="57" t="s">
        <v>24</v>
      </c>
      <c r="D1003" s="70">
        <v>45138</v>
      </c>
      <c r="E1003" s="70">
        <v>45138</v>
      </c>
      <c r="F1003" s="70">
        <v>36410</v>
      </c>
      <c r="G1003" s="57">
        <v>51201</v>
      </c>
      <c r="H1003" s="57">
        <v>697815</v>
      </c>
      <c r="I1003" s="60" t="s">
        <v>2314</v>
      </c>
      <c r="J1003" s="60" t="s">
        <v>2192</v>
      </c>
      <c r="K1003" s="50" t="s">
        <v>2187</v>
      </c>
    </row>
    <row r="1004" spans="1:11" ht="15" thickBot="1">
      <c r="A1004">
        <v>65</v>
      </c>
      <c r="B1004" s="56" t="s">
        <v>2184</v>
      </c>
      <c r="C1004" s="57" t="s">
        <v>24</v>
      </c>
      <c r="D1004" s="70">
        <v>45138</v>
      </c>
      <c r="E1004" s="70">
        <v>44669</v>
      </c>
      <c r="F1004" s="70">
        <v>38238</v>
      </c>
      <c r="G1004" s="57">
        <v>8987</v>
      </c>
      <c r="H1004" s="57">
        <v>776454</v>
      </c>
      <c r="I1004" s="60" t="s">
        <v>2316</v>
      </c>
      <c r="J1004" s="60" t="s">
        <v>2208</v>
      </c>
      <c r="K1004" s="50" t="s">
        <v>2187</v>
      </c>
    </row>
    <row r="1005" spans="1:11" ht="15" thickBot="1">
      <c r="A1005">
        <v>66</v>
      </c>
      <c r="B1005" s="56" t="s">
        <v>2184</v>
      </c>
      <c r="C1005" s="57" t="s">
        <v>24</v>
      </c>
      <c r="D1005" s="70">
        <v>45138</v>
      </c>
      <c r="E1005" s="70">
        <v>43031</v>
      </c>
      <c r="F1005" s="70">
        <v>43696</v>
      </c>
      <c r="G1005" s="57">
        <v>99870</v>
      </c>
      <c r="H1005" s="57">
        <v>662611</v>
      </c>
      <c r="I1005" s="60" t="s">
        <v>2318</v>
      </c>
      <c r="J1005" s="60" t="s">
        <v>2186</v>
      </c>
      <c r="K1005" s="50" t="s">
        <v>2187</v>
      </c>
    </row>
    <row r="1006" spans="1:11" ht="15" thickBot="1">
      <c r="A1006">
        <v>67</v>
      </c>
      <c r="B1006" s="56" t="s">
        <v>2184</v>
      </c>
      <c r="C1006" s="57" t="s">
        <v>24</v>
      </c>
      <c r="D1006" s="70">
        <v>44956</v>
      </c>
      <c r="E1006" s="70">
        <v>44956</v>
      </c>
      <c r="F1006" s="70">
        <v>38224</v>
      </c>
      <c r="G1006" s="57">
        <v>96764</v>
      </c>
      <c r="H1006" s="57">
        <v>739375</v>
      </c>
      <c r="I1006" s="60" t="s">
        <v>2320</v>
      </c>
      <c r="J1006" s="60" t="s">
        <v>2208</v>
      </c>
      <c r="K1006" s="50" t="s">
        <v>2187</v>
      </c>
    </row>
    <row r="1007" spans="1:11" ht="15" thickBot="1">
      <c r="A1007">
        <v>68</v>
      </c>
      <c r="B1007" s="56" t="s">
        <v>2184</v>
      </c>
      <c r="C1007" s="57" t="s">
        <v>24</v>
      </c>
      <c r="D1007" s="70">
        <v>44949</v>
      </c>
      <c r="E1007" s="70">
        <v>44949</v>
      </c>
      <c r="F1007" s="70">
        <v>37599</v>
      </c>
      <c r="G1007" s="57">
        <v>68974</v>
      </c>
      <c r="H1007" s="57">
        <v>772398</v>
      </c>
      <c r="I1007" s="60" t="s">
        <v>2322</v>
      </c>
      <c r="J1007" s="60" t="s">
        <v>2192</v>
      </c>
      <c r="K1007" s="50" t="s">
        <v>2187</v>
      </c>
    </row>
    <row r="1008" spans="1:11" ht="15" thickBot="1">
      <c r="A1008">
        <v>69</v>
      </c>
      <c r="B1008" s="64" t="s">
        <v>2184</v>
      </c>
      <c r="C1008" s="67" t="s">
        <v>18</v>
      </c>
      <c r="D1008" s="68">
        <v>44866</v>
      </c>
      <c r="E1008" s="68">
        <v>44866</v>
      </c>
      <c r="F1008" s="68">
        <v>38538</v>
      </c>
      <c r="G1008" s="67">
        <v>26416</v>
      </c>
      <c r="H1008" s="67">
        <v>789711</v>
      </c>
      <c r="I1008" s="69" t="s">
        <v>2324</v>
      </c>
      <c r="J1008" s="69" t="s">
        <v>2192</v>
      </c>
      <c r="K1008" s="50" t="s">
        <v>2187</v>
      </c>
    </row>
    <row r="1009" spans="1:11" ht="15" thickBot="1">
      <c r="A1009">
        <v>70</v>
      </c>
      <c r="B1009" s="56" t="s">
        <v>2184</v>
      </c>
      <c r="C1009" s="57" t="s">
        <v>18</v>
      </c>
      <c r="D1009" s="70">
        <v>44859</v>
      </c>
      <c r="E1009" s="70">
        <v>44859</v>
      </c>
      <c r="F1009" s="70" t="s">
        <v>443</v>
      </c>
      <c r="G1009" s="57">
        <v>16962</v>
      </c>
      <c r="H1009" s="57">
        <v>792695</v>
      </c>
      <c r="I1009" s="60" t="s">
        <v>22</v>
      </c>
      <c r="J1009" s="60" t="s">
        <v>2208</v>
      </c>
      <c r="K1009" s="50" t="s">
        <v>2187</v>
      </c>
    </row>
    <row r="1010" spans="1:11" ht="15" thickBot="1">
      <c r="A1010">
        <v>71</v>
      </c>
      <c r="B1010" s="56" t="s">
        <v>2184</v>
      </c>
      <c r="C1010" s="57" t="s">
        <v>18</v>
      </c>
      <c r="D1010" s="70">
        <v>44858</v>
      </c>
      <c r="E1010" s="70">
        <v>44858</v>
      </c>
      <c r="F1010" s="70">
        <v>42233</v>
      </c>
      <c r="G1010" s="57">
        <v>41442</v>
      </c>
      <c r="H1010" s="57">
        <v>1081822</v>
      </c>
      <c r="I1010" s="60" t="s">
        <v>2327</v>
      </c>
      <c r="J1010" s="60" t="s">
        <v>2208</v>
      </c>
      <c r="K1010" s="50" t="s">
        <v>2187</v>
      </c>
    </row>
    <row r="1011" spans="1:11" ht="15" thickBot="1">
      <c r="A1011">
        <v>72</v>
      </c>
      <c r="B1011" s="56" t="s">
        <v>2184</v>
      </c>
      <c r="C1011" s="57" t="s">
        <v>18</v>
      </c>
      <c r="D1011" s="70">
        <v>44858</v>
      </c>
      <c r="E1011" s="70">
        <v>44858</v>
      </c>
      <c r="F1011" s="70">
        <v>36789</v>
      </c>
      <c r="G1011" s="57">
        <v>87136</v>
      </c>
      <c r="H1011" s="57">
        <v>686383</v>
      </c>
      <c r="I1011" s="60" t="s">
        <v>2329</v>
      </c>
      <c r="J1011" s="60" t="s">
        <v>2186</v>
      </c>
      <c r="K1011" s="50" t="s">
        <v>2187</v>
      </c>
    </row>
    <row r="1012" spans="1:11" ht="15" thickBot="1">
      <c r="A1012">
        <v>73</v>
      </c>
      <c r="B1012" s="56" t="s">
        <v>2184</v>
      </c>
      <c r="C1012" s="57" t="s">
        <v>18</v>
      </c>
      <c r="D1012" s="70">
        <v>44858</v>
      </c>
      <c r="E1012" s="70">
        <v>43717</v>
      </c>
      <c r="F1012" s="70">
        <v>39695</v>
      </c>
      <c r="G1012" s="57">
        <v>54361</v>
      </c>
      <c r="H1012" s="57">
        <v>988078</v>
      </c>
      <c r="I1012" s="60" t="s">
        <v>2331</v>
      </c>
      <c r="J1012" s="60" t="s">
        <v>2186</v>
      </c>
      <c r="K1012" s="50" t="s">
        <v>2187</v>
      </c>
    </row>
    <row r="1013" spans="1:11" ht="15" thickBot="1">
      <c r="A1013">
        <v>74</v>
      </c>
      <c r="B1013" s="56" t="s">
        <v>2184</v>
      </c>
      <c r="C1013" s="57" t="s">
        <v>18</v>
      </c>
      <c r="D1013" s="70">
        <v>44852</v>
      </c>
      <c r="E1013" s="70">
        <v>44859</v>
      </c>
      <c r="F1013" s="70" t="s">
        <v>443</v>
      </c>
      <c r="G1013" s="57">
        <v>76387</v>
      </c>
      <c r="H1013" s="57">
        <v>1189056</v>
      </c>
      <c r="I1013" s="60" t="s">
        <v>2333</v>
      </c>
      <c r="J1013" s="60" t="s">
        <v>2208</v>
      </c>
      <c r="K1013" s="50" t="s">
        <v>2187</v>
      </c>
    </row>
    <row r="1014" spans="1:11" ht="15" thickBot="1">
      <c r="A1014">
        <v>75</v>
      </c>
      <c r="B1014" s="56" t="s">
        <v>2184</v>
      </c>
      <c r="C1014" s="57" t="s">
        <v>18</v>
      </c>
      <c r="D1014" s="70">
        <v>44851</v>
      </c>
      <c r="E1014" s="70">
        <v>44851</v>
      </c>
      <c r="F1014" s="70">
        <v>42597</v>
      </c>
      <c r="G1014" s="57">
        <v>16863</v>
      </c>
      <c r="H1014" s="57">
        <v>780745</v>
      </c>
      <c r="I1014" s="60" t="s">
        <v>2335</v>
      </c>
      <c r="J1014" s="60" t="s">
        <v>2205</v>
      </c>
      <c r="K1014" s="50" t="s">
        <v>2187</v>
      </c>
    </row>
    <row r="1015" spans="1:11" ht="15" thickBot="1">
      <c r="A1015">
        <v>76</v>
      </c>
      <c r="B1015" s="56" t="s">
        <v>2184</v>
      </c>
      <c r="C1015" s="57" t="s">
        <v>18</v>
      </c>
      <c r="D1015" s="70">
        <v>44851</v>
      </c>
      <c r="E1015" s="70">
        <v>43103</v>
      </c>
      <c r="F1015" s="70">
        <v>38961</v>
      </c>
      <c r="G1015" s="57">
        <v>8717</v>
      </c>
      <c r="H1015" s="57">
        <v>788591</v>
      </c>
      <c r="I1015" s="60" t="s">
        <v>2337</v>
      </c>
      <c r="J1015" s="60" t="s">
        <v>2186</v>
      </c>
      <c r="K1015" s="50" t="s">
        <v>2187</v>
      </c>
    </row>
    <row r="1016" spans="1:11" ht="15" thickBot="1">
      <c r="A1016">
        <v>77</v>
      </c>
      <c r="B1016" s="56" t="s">
        <v>2184</v>
      </c>
      <c r="C1016" s="57" t="s">
        <v>18</v>
      </c>
      <c r="D1016" s="70">
        <v>44838</v>
      </c>
      <c r="E1016" s="70">
        <v>44838</v>
      </c>
      <c r="F1016" s="70">
        <v>35675</v>
      </c>
      <c r="G1016" s="57">
        <v>81443</v>
      </c>
      <c r="H1016" s="57">
        <v>686341</v>
      </c>
      <c r="I1016" s="60" t="s">
        <v>2339</v>
      </c>
      <c r="J1016" s="60" t="s">
        <v>2192</v>
      </c>
      <c r="K1016" s="50" t="s">
        <v>2187</v>
      </c>
    </row>
    <row r="1017" spans="1:11" ht="15" thickBot="1">
      <c r="A1017">
        <v>78</v>
      </c>
      <c r="B1017" s="56" t="s">
        <v>2184</v>
      </c>
      <c r="C1017" s="57" t="s">
        <v>18</v>
      </c>
      <c r="D1017" s="70">
        <v>44834</v>
      </c>
      <c r="E1017" s="70">
        <v>42219</v>
      </c>
      <c r="F1017" s="70">
        <v>34211</v>
      </c>
      <c r="G1017" s="57">
        <v>19850</v>
      </c>
      <c r="H1017" s="57">
        <v>618816</v>
      </c>
      <c r="I1017" s="60" t="s">
        <v>2341</v>
      </c>
      <c r="J1017" s="60" t="s">
        <v>2208</v>
      </c>
      <c r="K1017" s="50" t="s">
        <v>2187</v>
      </c>
    </row>
    <row r="1018" spans="1:11" ht="15" thickBot="1">
      <c r="A1018">
        <v>79</v>
      </c>
      <c r="B1018" s="56" t="s">
        <v>2184</v>
      </c>
      <c r="C1018" s="57" t="s">
        <v>18</v>
      </c>
      <c r="D1018" s="70">
        <v>44830</v>
      </c>
      <c r="E1018" s="70">
        <v>44830</v>
      </c>
      <c r="F1018" s="70">
        <v>42961</v>
      </c>
      <c r="G1018" s="57">
        <v>77039</v>
      </c>
      <c r="H1018" s="57">
        <v>1095811</v>
      </c>
      <c r="I1018" s="60" t="s">
        <v>2343</v>
      </c>
      <c r="J1018" s="64" t="s">
        <v>2205</v>
      </c>
      <c r="K1018" s="50" t="s">
        <v>2187</v>
      </c>
    </row>
    <row r="1019" spans="1:11" ht="15" thickBot="1">
      <c r="A1019">
        <v>80</v>
      </c>
      <c r="B1019" s="56" t="s">
        <v>2184</v>
      </c>
      <c r="C1019" s="57" t="s">
        <v>18</v>
      </c>
      <c r="D1019" s="70">
        <v>44830</v>
      </c>
      <c r="E1019" s="70">
        <v>44830</v>
      </c>
      <c r="F1019" s="70">
        <v>41498</v>
      </c>
      <c r="G1019" s="57">
        <v>9688</v>
      </c>
      <c r="H1019" s="57">
        <v>1052429</v>
      </c>
      <c r="I1019" s="60" t="s">
        <v>2345</v>
      </c>
      <c r="J1019" s="60" t="s">
        <v>2208</v>
      </c>
      <c r="K1019" s="50" t="s">
        <v>2187</v>
      </c>
    </row>
    <row r="1020" spans="1:11" ht="15" thickBot="1">
      <c r="A1020">
        <v>81</v>
      </c>
      <c r="B1020" s="56" t="s">
        <v>2184</v>
      </c>
      <c r="C1020" s="57" t="s">
        <v>18</v>
      </c>
      <c r="D1020" s="70">
        <v>44823</v>
      </c>
      <c r="E1020" s="70">
        <v>44823</v>
      </c>
      <c r="F1020" s="70">
        <v>41498</v>
      </c>
      <c r="G1020" s="57">
        <v>29036</v>
      </c>
      <c r="H1020" s="57">
        <v>1053299</v>
      </c>
      <c r="I1020" s="60" t="s">
        <v>2347</v>
      </c>
      <c r="J1020" s="60" t="s">
        <v>2208</v>
      </c>
      <c r="K1020" s="50" t="s">
        <v>2187</v>
      </c>
    </row>
    <row r="1021" spans="1:11" ht="15" thickBot="1">
      <c r="A1021">
        <v>82</v>
      </c>
      <c r="B1021" s="56" t="s">
        <v>2184</v>
      </c>
      <c r="C1021" s="57" t="s">
        <v>18</v>
      </c>
      <c r="D1021" s="70">
        <v>44823</v>
      </c>
      <c r="E1021" s="70">
        <v>44823</v>
      </c>
      <c r="F1021" s="70">
        <v>39461</v>
      </c>
      <c r="G1021" s="57">
        <v>92787</v>
      </c>
      <c r="H1021" s="57">
        <v>739387</v>
      </c>
      <c r="I1021" s="60" t="s">
        <v>2349</v>
      </c>
      <c r="J1021" s="60" t="s">
        <v>2205</v>
      </c>
      <c r="K1021" s="50" t="s">
        <v>2187</v>
      </c>
    </row>
    <row r="1022" spans="1:11" ht="15" thickBot="1">
      <c r="A1022">
        <v>83</v>
      </c>
      <c r="B1022" s="56" t="s">
        <v>2184</v>
      </c>
      <c r="C1022" s="57" t="s">
        <v>18</v>
      </c>
      <c r="D1022" s="70">
        <v>44819</v>
      </c>
      <c r="E1022" s="70">
        <v>44819</v>
      </c>
      <c r="F1022" s="70">
        <v>43325</v>
      </c>
      <c r="G1022" s="57">
        <v>85383</v>
      </c>
      <c r="H1022" s="57">
        <v>750431</v>
      </c>
      <c r="I1022" s="60" t="s">
        <v>2351</v>
      </c>
      <c r="J1022" s="60" t="s">
        <v>2186</v>
      </c>
      <c r="K1022" s="50" t="s">
        <v>2187</v>
      </c>
    </row>
    <row r="1023" spans="1:11" ht="15" thickBot="1">
      <c r="A1023">
        <v>84</v>
      </c>
      <c r="B1023" s="56" t="s">
        <v>2184</v>
      </c>
      <c r="C1023" s="57" t="s">
        <v>18</v>
      </c>
      <c r="D1023" s="70">
        <v>44813</v>
      </c>
      <c r="E1023" s="70">
        <v>44813</v>
      </c>
      <c r="F1023" s="70">
        <v>40070</v>
      </c>
      <c r="G1023" s="57">
        <v>78086</v>
      </c>
      <c r="H1023" s="57">
        <v>1004244</v>
      </c>
      <c r="I1023" s="60" t="s">
        <v>2353</v>
      </c>
      <c r="J1023" s="60" t="s">
        <v>2192</v>
      </c>
      <c r="K1023" s="50" t="s">
        <v>2187</v>
      </c>
    </row>
    <row r="1024" spans="1:11" ht="15" thickBot="1">
      <c r="A1024">
        <v>85</v>
      </c>
      <c r="B1024" s="56" t="s">
        <v>2184</v>
      </c>
      <c r="C1024" s="57" t="s">
        <v>18</v>
      </c>
      <c r="D1024" s="70">
        <v>44810</v>
      </c>
      <c r="E1024" s="70">
        <v>44810</v>
      </c>
      <c r="F1024" s="70">
        <v>36928</v>
      </c>
      <c r="G1024" s="57">
        <v>79887</v>
      </c>
      <c r="H1024" s="57">
        <v>682620</v>
      </c>
      <c r="I1024" s="60" t="s">
        <v>2355</v>
      </c>
      <c r="J1024" s="60" t="s">
        <v>2205</v>
      </c>
      <c r="K1024" s="50" t="s">
        <v>2187</v>
      </c>
    </row>
    <row r="1025" spans="1:11" ht="15" thickBot="1">
      <c r="A1025">
        <v>86</v>
      </c>
      <c r="B1025" s="56" t="s">
        <v>2184</v>
      </c>
      <c r="C1025" s="57" t="s">
        <v>18</v>
      </c>
      <c r="D1025" s="70">
        <v>44795</v>
      </c>
      <c r="E1025" s="70">
        <v>44795</v>
      </c>
      <c r="F1025" s="70">
        <v>38309</v>
      </c>
      <c r="G1025" s="57">
        <v>77930</v>
      </c>
      <c r="H1025" s="57">
        <v>744589</v>
      </c>
      <c r="I1025" s="60" t="s">
        <v>2357</v>
      </c>
      <c r="J1025" s="60" t="s">
        <v>2192</v>
      </c>
      <c r="K1025" s="50" t="s">
        <v>2187</v>
      </c>
    </row>
    <row r="1026" spans="1:11" ht="15" thickBot="1">
      <c r="A1026">
        <v>87</v>
      </c>
      <c r="B1026" s="56" t="s">
        <v>2184</v>
      </c>
      <c r="C1026" s="57" t="s">
        <v>18</v>
      </c>
      <c r="D1026" s="70">
        <v>44785</v>
      </c>
      <c r="E1026" s="70">
        <v>44785</v>
      </c>
      <c r="F1026" s="70">
        <v>38597</v>
      </c>
      <c r="G1026" s="57">
        <v>8245</v>
      </c>
      <c r="H1026" s="57">
        <v>645802</v>
      </c>
      <c r="I1026" s="60" t="s">
        <v>2359</v>
      </c>
      <c r="J1026" s="60" t="s">
        <v>2361</v>
      </c>
      <c r="K1026" s="50" t="s">
        <v>2187</v>
      </c>
    </row>
    <row r="1027" spans="1:11" ht="15" thickBot="1">
      <c r="A1027">
        <v>88</v>
      </c>
      <c r="B1027" s="56" t="s">
        <v>2184</v>
      </c>
      <c r="C1027" s="57" t="s">
        <v>18</v>
      </c>
      <c r="D1027" s="70">
        <v>44781</v>
      </c>
      <c r="E1027" s="70">
        <v>44781</v>
      </c>
      <c r="F1027" s="70">
        <v>37805</v>
      </c>
      <c r="G1027" s="57">
        <v>24195</v>
      </c>
      <c r="H1027" s="57">
        <v>773229</v>
      </c>
      <c r="I1027" s="60" t="s">
        <v>2362</v>
      </c>
      <c r="J1027" s="60" t="s">
        <v>2208</v>
      </c>
      <c r="K1027" s="50" t="s">
        <v>2187</v>
      </c>
    </row>
    <row r="1028" spans="1:11" ht="15" thickBot="1">
      <c r="A1028">
        <v>89</v>
      </c>
      <c r="B1028" s="56" t="s">
        <v>2184</v>
      </c>
      <c r="C1028" s="57" t="s">
        <v>18</v>
      </c>
      <c r="D1028" s="70">
        <v>44776</v>
      </c>
      <c r="E1028" s="70">
        <v>44776</v>
      </c>
      <c r="F1028" s="70">
        <v>37497</v>
      </c>
      <c r="G1028" s="57">
        <v>64088</v>
      </c>
      <c r="H1028" s="57">
        <v>770551</v>
      </c>
      <c r="I1028" s="60" t="s">
        <v>2364</v>
      </c>
      <c r="J1028" s="60" t="s">
        <v>2205</v>
      </c>
      <c r="K1028" s="50" t="s">
        <v>2187</v>
      </c>
    </row>
    <row r="1029" spans="1:11" ht="15" thickBot="1">
      <c r="A1029">
        <v>90</v>
      </c>
      <c r="B1029" s="56" t="s">
        <v>2184</v>
      </c>
      <c r="C1029" s="57" t="s">
        <v>18</v>
      </c>
      <c r="D1029" s="70">
        <v>44771</v>
      </c>
      <c r="E1029" s="70">
        <v>44771</v>
      </c>
      <c r="F1029" s="70">
        <v>44426</v>
      </c>
      <c r="G1029" s="57">
        <v>82711</v>
      </c>
      <c r="H1029" s="57">
        <v>1167451</v>
      </c>
      <c r="I1029" s="60" t="s">
        <v>2366</v>
      </c>
      <c r="J1029" s="60" t="s">
        <v>2205</v>
      </c>
      <c r="K1029" s="50" t="s">
        <v>2187</v>
      </c>
    </row>
    <row r="1030" spans="1:11" ht="15" thickBot="1">
      <c r="A1030">
        <v>91</v>
      </c>
      <c r="B1030" s="56" t="s">
        <v>2184</v>
      </c>
      <c r="C1030" s="57" t="s">
        <v>18</v>
      </c>
      <c r="D1030" s="70">
        <v>44771</v>
      </c>
      <c r="E1030" s="70">
        <v>44771</v>
      </c>
      <c r="F1030" s="70">
        <v>43696</v>
      </c>
      <c r="G1030" s="57">
        <v>53710</v>
      </c>
      <c r="H1030" s="57">
        <v>1132419</v>
      </c>
      <c r="I1030" s="60" t="s">
        <v>2368</v>
      </c>
      <c r="J1030" s="60" t="s">
        <v>2192</v>
      </c>
      <c r="K1030" s="50" t="s">
        <v>2187</v>
      </c>
    </row>
    <row r="1031" spans="1:11" ht="15" thickBot="1">
      <c r="A1031">
        <v>92</v>
      </c>
      <c r="B1031" s="56" t="s">
        <v>2184</v>
      </c>
      <c r="C1031" s="57" t="s">
        <v>18</v>
      </c>
      <c r="D1031" s="70">
        <v>44771</v>
      </c>
      <c r="E1031" s="70">
        <v>44771</v>
      </c>
      <c r="F1031" s="70">
        <v>43325</v>
      </c>
      <c r="G1031" s="57">
        <v>58024</v>
      </c>
      <c r="H1031" s="57">
        <v>1128275</v>
      </c>
      <c r="I1031" s="60" t="s">
        <v>2370</v>
      </c>
      <c r="J1031" s="60" t="s">
        <v>2186</v>
      </c>
      <c r="K1031" s="50" t="s">
        <v>2187</v>
      </c>
    </row>
    <row r="1032" spans="1:11" ht="15" thickBot="1">
      <c r="A1032">
        <v>93</v>
      </c>
      <c r="B1032" s="56" t="s">
        <v>2184</v>
      </c>
      <c r="C1032" s="57" t="s">
        <v>18</v>
      </c>
      <c r="D1032" s="70">
        <v>44771</v>
      </c>
      <c r="E1032" s="70">
        <v>44771</v>
      </c>
      <c r="F1032" s="70">
        <v>42961</v>
      </c>
      <c r="G1032" s="57">
        <v>53962</v>
      </c>
      <c r="H1032" s="57">
        <v>1025994</v>
      </c>
      <c r="I1032" s="60" t="s">
        <v>2372</v>
      </c>
      <c r="J1032" s="60" t="s">
        <v>2186</v>
      </c>
      <c r="K1032" s="50" t="s">
        <v>2187</v>
      </c>
    </row>
    <row r="1033" spans="1:11" ht="15" thickBot="1">
      <c r="A1033">
        <v>94</v>
      </c>
      <c r="B1033" s="56" t="s">
        <v>2184</v>
      </c>
      <c r="C1033" s="57" t="s">
        <v>18</v>
      </c>
      <c r="D1033" s="70">
        <v>44771</v>
      </c>
      <c r="E1033" s="70">
        <v>44771</v>
      </c>
      <c r="F1033" s="70">
        <v>42961</v>
      </c>
      <c r="G1033" s="57">
        <v>38483</v>
      </c>
      <c r="H1033" s="57">
        <v>1084205</v>
      </c>
      <c r="I1033" s="60" t="s">
        <v>2374</v>
      </c>
      <c r="J1033" s="60" t="s">
        <v>2208</v>
      </c>
      <c r="K1033" s="50" t="s">
        <v>2187</v>
      </c>
    </row>
    <row r="1034" spans="1:11" ht="15" thickBot="1">
      <c r="A1034">
        <v>95</v>
      </c>
      <c r="B1034" s="56" t="s">
        <v>2184</v>
      </c>
      <c r="C1034" s="57" t="s">
        <v>18</v>
      </c>
      <c r="D1034" s="70">
        <v>44771</v>
      </c>
      <c r="E1034" s="70">
        <v>44771</v>
      </c>
      <c r="F1034" s="70">
        <v>42690</v>
      </c>
      <c r="G1034" s="57">
        <v>8580</v>
      </c>
      <c r="H1034" s="57">
        <v>767770</v>
      </c>
      <c r="I1034" s="60" t="s">
        <v>2376</v>
      </c>
      <c r="J1034" s="60" t="s">
        <v>2208</v>
      </c>
      <c r="K1034" s="50" t="s">
        <v>2187</v>
      </c>
    </row>
    <row r="1035" spans="1:11" ht="15" thickBot="1">
      <c r="A1035">
        <v>96</v>
      </c>
      <c r="B1035" s="56" t="s">
        <v>2184</v>
      </c>
      <c r="C1035" s="57" t="s">
        <v>18</v>
      </c>
      <c r="D1035" s="70">
        <v>44771</v>
      </c>
      <c r="E1035" s="70">
        <v>44771</v>
      </c>
      <c r="F1035" s="70">
        <v>42625</v>
      </c>
      <c r="G1035" s="57">
        <v>58637</v>
      </c>
      <c r="H1035" s="57">
        <v>1076596</v>
      </c>
      <c r="I1035" s="60" t="s">
        <v>2378</v>
      </c>
      <c r="J1035" s="60" t="s">
        <v>2186</v>
      </c>
      <c r="K1035" s="50" t="s">
        <v>2187</v>
      </c>
    </row>
    <row r="1036" spans="1:11" ht="15" thickBot="1">
      <c r="A1036">
        <v>97</v>
      </c>
      <c r="B1036" s="56" t="s">
        <v>2184</v>
      </c>
      <c r="C1036" s="57" t="s">
        <v>18</v>
      </c>
      <c r="D1036" s="70">
        <v>44771</v>
      </c>
      <c r="E1036" s="70">
        <v>44771</v>
      </c>
      <c r="F1036" s="70">
        <v>42478</v>
      </c>
      <c r="G1036" s="57">
        <v>27381</v>
      </c>
      <c r="H1036" s="57">
        <v>687995</v>
      </c>
      <c r="I1036" s="60" t="s">
        <v>2380</v>
      </c>
      <c r="J1036" s="60" t="s">
        <v>2192</v>
      </c>
      <c r="K1036" s="50" t="s">
        <v>2187</v>
      </c>
    </row>
    <row r="1037" spans="1:11" ht="15" thickBot="1">
      <c r="A1037">
        <v>98</v>
      </c>
      <c r="B1037" s="56" t="s">
        <v>2184</v>
      </c>
      <c r="C1037" s="57" t="s">
        <v>18</v>
      </c>
      <c r="D1037" s="70">
        <v>44771</v>
      </c>
      <c r="E1037" s="70">
        <v>44771</v>
      </c>
      <c r="F1037" s="70">
        <v>42402</v>
      </c>
      <c r="G1037" s="57">
        <v>89456</v>
      </c>
      <c r="H1037" s="57">
        <v>781453</v>
      </c>
      <c r="I1037" s="60" t="s">
        <v>2382</v>
      </c>
      <c r="J1037" s="60" t="s">
        <v>2186</v>
      </c>
      <c r="K1037" s="50" t="s">
        <v>2187</v>
      </c>
    </row>
    <row r="1038" spans="1:11" ht="15" thickBot="1">
      <c r="A1038">
        <v>99</v>
      </c>
      <c r="B1038" s="56" t="s">
        <v>2184</v>
      </c>
      <c r="C1038" s="57" t="s">
        <v>18</v>
      </c>
      <c r="D1038" s="70">
        <v>44771</v>
      </c>
      <c r="E1038" s="70">
        <v>44771</v>
      </c>
      <c r="F1038" s="70">
        <v>42233</v>
      </c>
      <c r="G1038" s="57">
        <v>70378</v>
      </c>
      <c r="H1038" s="57">
        <v>1082964</v>
      </c>
      <c r="I1038" s="60" t="s">
        <v>2384</v>
      </c>
      <c r="J1038" s="60" t="s">
        <v>2205</v>
      </c>
      <c r="K1038" s="50" t="s">
        <v>2187</v>
      </c>
    </row>
    <row r="1039" spans="1:11" ht="15" thickBot="1">
      <c r="A1039">
        <v>100</v>
      </c>
      <c r="B1039" s="56" t="s">
        <v>2184</v>
      </c>
      <c r="C1039" s="57" t="s">
        <v>18</v>
      </c>
      <c r="D1039" s="70">
        <v>44771</v>
      </c>
      <c r="E1039" s="70">
        <v>44771</v>
      </c>
      <c r="F1039" s="70">
        <v>42233</v>
      </c>
      <c r="G1039" s="57">
        <v>43700</v>
      </c>
      <c r="H1039" s="57">
        <v>721820</v>
      </c>
      <c r="I1039" s="60" t="s">
        <v>2386</v>
      </c>
      <c r="J1039" s="60" t="s">
        <v>2186</v>
      </c>
      <c r="K1039" s="50" t="s">
        <v>2187</v>
      </c>
    </row>
    <row r="1040" spans="1:11" ht="15" thickBot="1">
      <c r="A1040">
        <v>101</v>
      </c>
      <c r="B1040" s="56" t="s">
        <v>2184</v>
      </c>
      <c r="C1040" s="57" t="s">
        <v>18</v>
      </c>
      <c r="D1040" s="70">
        <v>44771</v>
      </c>
      <c r="E1040" s="70">
        <v>44771</v>
      </c>
      <c r="F1040" s="70">
        <v>42139</v>
      </c>
      <c r="G1040" s="57">
        <v>65647</v>
      </c>
      <c r="H1040" s="57">
        <v>1055144</v>
      </c>
      <c r="I1040" s="60" t="s">
        <v>2388</v>
      </c>
      <c r="J1040" s="60" t="s">
        <v>2186</v>
      </c>
      <c r="K1040" s="50" t="s">
        <v>2187</v>
      </c>
    </row>
    <row r="1041" spans="1:11" ht="15" thickBot="1">
      <c r="A1041">
        <v>102</v>
      </c>
      <c r="B1041" s="56" t="s">
        <v>2184</v>
      </c>
      <c r="C1041" s="57" t="s">
        <v>18</v>
      </c>
      <c r="D1041" s="70">
        <v>44771</v>
      </c>
      <c r="E1041" s="70">
        <v>44771</v>
      </c>
      <c r="F1041" s="70">
        <v>42123</v>
      </c>
      <c r="G1041" s="57">
        <v>55040</v>
      </c>
      <c r="H1041" s="57">
        <v>929747</v>
      </c>
      <c r="I1041" s="60" t="s">
        <v>2390</v>
      </c>
      <c r="J1041" s="60" t="s">
        <v>2186</v>
      </c>
      <c r="K1041" s="50" t="s">
        <v>2187</v>
      </c>
    </row>
    <row r="1042" spans="1:11" ht="15" thickBot="1">
      <c r="A1042">
        <v>103</v>
      </c>
      <c r="B1042" s="56" t="s">
        <v>2184</v>
      </c>
      <c r="C1042" s="57" t="s">
        <v>18</v>
      </c>
      <c r="D1042" s="70">
        <v>44771</v>
      </c>
      <c r="E1042" s="70">
        <v>44771</v>
      </c>
      <c r="F1042" s="70">
        <v>41870</v>
      </c>
      <c r="G1042" s="57">
        <v>3568</v>
      </c>
      <c r="H1042" s="57">
        <v>658926</v>
      </c>
      <c r="I1042" s="60" t="s">
        <v>2392</v>
      </c>
      <c r="J1042" s="60" t="s">
        <v>2186</v>
      </c>
      <c r="K1042" s="50" t="s">
        <v>2187</v>
      </c>
    </row>
    <row r="1043" spans="1:11" ht="15" thickBot="1">
      <c r="A1043">
        <v>104</v>
      </c>
      <c r="B1043" s="56" t="s">
        <v>2184</v>
      </c>
      <c r="C1043" s="57" t="s">
        <v>18</v>
      </c>
      <c r="D1043" s="70">
        <v>44771</v>
      </c>
      <c r="E1043" s="70">
        <v>44771</v>
      </c>
      <c r="F1043" s="70">
        <v>41862</v>
      </c>
      <c r="G1043" s="57">
        <v>97407</v>
      </c>
      <c r="H1043" s="57">
        <v>1056587</v>
      </c>
      <c r="I1043" s="60" t="s">
        <v>2394</v>
      </c>
      <c r="J1043" s="60" t="s">
        <v>2192</v>
      </c>
      <c r="K1043" s="50" t="s">
        <v>2187</v>
      </c>
    </row>
    <row r="1044" spans="1:11" ht="15" thickBot="1">
      <c r="A1044">
        <v>105</v>
      </c>
      <c r="B1044" s="56" t="s">
        <v>2184</v>
      </c>
      <c r="C1044" s="57" t="s">
        <v>18</v>
      </c>
      <c r="D1044" s="70">
        <v>44771</v>
      </c>
      <c r="E1044" s="70">
        <v>44771</v>
      </c>
      <c r="F1044" s="70">
        <v>41862</v>
      </c>
      <c r="G1044" s="57">
        <v>94992</v>
      </c>
      <c r="H1044" s="57">
        <v>1066319</v>
      </c>
      <c r="I1044" s="60" t="s">
        <v>2396</v>
      </c>
      <c r="J1044" s="60" t="s">
        <v>2205</v>
      </c>
      <c r="K1044" s="50" t="s">
        <v>2187</v>
      </c>
    </row>
    <row r="1045" spans="1:11" ht="15" thickBot="1">
      <c r="A1045">
        <v>106</v>
      </c>
      <c r="B1045" s="56" t="s">
        <v>2184</v>
      </c>
      <c r="C1045" s="57" t="s">
        <v>18</v>
      </c>
      <c r="D1045" s="70">
        <v>44771</v>
      </c>
      <c r="E1045" s="70">
        <v>44771</v>
      </c>
      <c r="F1045" s="70">
        <v>41862</v>
      </c>
      <c r="G1045" s="57">
        <v>29033</v>
      </c>
      <c r="H1045" s="57">
        <v>780854</v>
      </c>
      <c r="I1045" s="60" t="s">
        <v>2398</v>
      </c>
      <c r="J1045" s="60" t="s">
        <v>2192</v>
      </c>
      <c r="K1045" s="50" t="s">
        <v>2187</v>
      </c>
    </row>
    <row r="1046" spans="1:11" ht="15" thickBot="1">
      <c r="A1046">
        <v>107</v>
      </c>
      <c r="B1046" s="56" t="s">
        <v>2184</v>
      </c>
      <c r="C1046" s="57" t="s">
        <v>18</v>
      </c>
      <c r="D1046" s="70">
        <v>44771</v>
      </c>
      <c r="E1046" s="70">
        <v>44771</v>
      </c>
      <c r="F1046" s="70">
        <v>41862</v>
      </c>
      <c r="G1046" s="57">
        <v>28525</v>
      </c>
      <c r="H1046" s="57">
        <v>1050070</v>
      </c>
      <c r="I1046" s="60" t="s">
        <v>2400</v>
      </c>
      <c r="J1046" s="60" t="s">
        <v>2208</v>
      </c>
      <c r="K1046" s="50" t="s">
        <v>2187</v>
      </c>
    </row>
    <row r="1047" spans="1:11" ht="15" thickBot="1">
      <c r="A1047">
        <v>108</v>
      </c>
      <c r="B1047" s="56" t="s">
        <v>2184</v>
      </c>
      <c r="C1047" s="57" t="s">
        <v>18</v>
      </c>
      <c r="D1047" s="70">
        <v>44771</v>
      </c>
      <c r="E1047" s="70">
        <v>44771</v>
      </c>
      <c r="F1047" s="70">
        <v>41211</v>
      </c>
      <c r="G1047" s="57">
        <v>18470</v>
      </c>
      <c r="H1047" s="57">
        <v>771871</v>
      </c>
      <c r="I1047" s="60" t="s">
        <v>2402</v>
      </c>
      <c r="J1047" s="60" t="s">
        <v>2192</v>
      </c>
      <c r="K1047" s="50" t="s">
        <v>2187</v>
      </c>
    </row>
    <row r="1048" spans="1:11" ht="15" thickBot="1">
      <c r="A1048">
        <v>109</v>
      </c>
      <c r="B1048" s="56" t="s">
        <v>2184</v>
      </c>
      <c r="C1048" s="57" t="s">
        <v>18</v>
      </c>
      <c r="D1048" s="70">
        <v>44771</v>
      </c>
      <c r="E1048" s="70">
        <v>44771</v>
      </c>
      <c r="F1048" s="70">
        <v>41134</v>
      </c>
      <c r="G1048" s="57">
        <v>95402</v>
      </c>
      <c r="H1048" s="57">
        <v>746362</v>
      </c>
      <c r="I1048" s="60" t="s">
        <v>2404</v>
      </c>
      <c r="J1048" s="60" t="s">
        <v>2205</v>
      </c>
      <c r="K1048" s="50" t="s">
        <v>2187</v>
      </c>
    </row>
    <row r="1049" spans="1:11" ht="15" thickBot="1">
      <c r="A1049">
        <v>110</v>
      </c>
      <c r="B1049" s="56" t="s">
        <v>2184</v>
      </c>
      <c r="C1049" s="57" t="s">
        <v>18</v>
      </c>
      <c r="D1049" s="70">
        <v>44771</v>
      </c>
      <c r="E1049" s="70">
        <v>44771</v>
      </c>
      <c r="F1049" s="70">
        <v>40064</v>
      </c>
      <c r="G1049" s="57">
        <v>57279</v>
      </c>
      <c r="H1049" s="57">
        <v>1003524</v>
      </c>
      <c r="I1049" s="60" t="s">
        <v>2406</v>
      </c>
      <c r="J1049" s="60" t="s">
        <v>2205</v>
      </c>
      <c r="K1049" s="50" t="s">
        <v>2187</v>
      </c>
    </row>
    <row r="1050" spans="1:11" ht="15" thickBot="1">
      <c r="A1050">
        <v>111</v>
      </c>
      <c r="B1050" s="56" t="s">
        <v>2184</v>
      </c>
      <c r="C1050" s="57" t="s">
        <v>18</v>
      </c>
      <c r="D1050" s="70">
        <v>44771</v>
      </c>
      <c r="E1050" s="70">
        <v>44771</v>
      </c>
      <c r="F1050" s="70">
        <v>39689</v>
      </c>
      <c r="G1050" s="57">
        <v>80556</v>
      </c>
      <c r="H1050" s="57">
        <v>717414</v>
      </c>
      <c r="I1050" s="60" t="s">
        <v>2408</v>
      </c>
      <c r="J1050" s="60" t="s">
        <v>2192</v>
      </c>
      <c r="K1050" s="50" t="s">
        <v>2187</v>
      </c>
    </row>
    <row r="1051" spans="1:11" ht="15" thickBot="1">
      <c r="A1051">
        <v>112</v>
      </c>
      <c r="B1051" s="56" t="s">
        <v>2184</v>
      </c>
      <c r="C1051" s="57" t="s">
        <v>18</v>
      </c>
      <c r="D1051" s="70">
        <v>44771</v>
      </c>
      <c r="E1051" s="70">
        <v>44771</v>
      </c>
      <c r="F1051" s="70">
        <v>39332</v>
      </c>
      <c r="G1051" s="57">
        <v>65731</v>
      </c>
      <c r="H1051" s="57">
        <v>958383</v>
      </c>
      <c r="I1051" s="60" t="s">
        <v>2410</v>
      </c>
      <c r="J1051" s="60" t="s">
        <v>2192</v>
      </c>
      <c r="K1051" s="50" t="s">
        <v>2187</v>
      </c>
    </row>
    <row r="1052" spans="1:11" ht="15" thickBot="1">
      <c r="A1052">
        <v>113</v>
      </c>
      <c r="B1052" s="56" t="s">
        <v>2184</v>
      </c>
      <c r="C1052" s="57" t="s">
        <v>18</v>
      </c>
      <c r="D1052" s="70">
        <v>44771</v>
      </c>
      <c r="E1052" s="70">
        <v>44771</v>
      </c>
      <c r="F1052" s="70">
        <v>39329</v>
      </c>
      <c r="G1052" s="57">
        <v>91819</v>
      </c>
      <c r="H1052" s="57">
        <v>956366</v>
      </c>
      <c r="I1052" s="60" t="s">
        <v>2412</v>
      </c>
      <c r="J1052" s="60" t="s">
        <v>2192</v>
      </c>
      <c r="K1052" s="50" t="s">
        <v>2187</v>
      </c>
    </row>
    <row r="1053" spans="1:11" ht="15" thickBot="1">
      <c r="A1053">
        <v>114</v>
      </c>
      <c r="B1053" s="56" t="s">
        <v>2184</v>
      </c>
      <c r="C1053" s="57" t="s">
        <v>18</v>
      </c>
      <c r="D1053" s="70">
        <v>44771</v>
      </c>
      <c r="E1053" s="70">
        <v>44771</v>
      </c>
      <c r="F1053" s="70">
        <v>39329</v>
      </c>
      <c r="G1053" s="57">
        <v>41971</v>
      </c>
      <c r="H1053" s="57">
        <v>957241</v>
      </c>
      <c r="I1053" s="64" t="s">
        <v>2414</v>
      </c>
      <c r="J1053" s="60" t="s">
        <v>2208</v>
      </c>
      <c r="K1053" s="50" t="s">
        <v>2187</v>
      </c>
    </row>
    <row r="1054" spans="1:11" ht="15" thickBot="1">
      <c r="A1054">
        <v>115</v>
      </c>
      <c r="B1054" s="56" t="s">
        <v>2184</v>
      </c>
      <c r="C1054" s="57" t="s">
        <v>18</v>
      </c>
      <c r="D1054" s="70">
        <v>44771</v>
      </c>
      <c r="E1054" s="70">
        <v>44771</v>
      </c>
      <c r="F1054" s="70">
        <v>39055</v>
      </c>
      <c r="G1054" s="57">
        <v>72280</v>
      </c>
      <c r="H1054" s="57">
        <v>787800</v>
      </c>
      <c r="I1054" s="60" t="s">
        <v>2416</v>
      </c>
      <c r="J1054" s="60" t="s">
        <v>2192</v>
      </c>
      <c r="K1054" s="50" t="s">
        <v>2187</v>
      </c>
    </row>
    <row r="1055" spans="1:11" ht="15" thickBot="1">
      <c r="A1055">
        <v>116</v>
      </c>
      <c r="B1055" s="56" t="s">
        <v>2184</v>
      </c>
      <c r="C1055" s="57" t="s">
        <v>18</v>
      </c>
      <c r="D1055" s="70">
        <v>44771</v>
      </c>
      <c r="E1055" s="70">
        <v>44771</v>
      </c>
      <c r="F1055" s="70">
        <v>39007</v>
      </c>
      <c r="G1055" s="57">
        <v>33464</v>
      </c>
      <c r="H1055" s="57">
        <v>659811</v>
      </c>
      <c r="I1055" s="60" t="s">
        <v>2418</v>
      </c>
      <c r="J1055" s="60" t="s">
        <v>2192</v>
      </c>
      <c r="K1055" s="50" t="s">
        <v>2187</v>
      </c>
    </row>
    <row r="1056" spans="1:11" ht="15" thickBot="1">
      <c r="A1056">
        <v>117</v>
      </c>
      <c r="B1056" s="56" t="s">
        <v>2184</v>
      </c>
      <c r="C1056" s="57" t="s">
        <v>18</v>
      </c>
      <c r="D1056" s="70">
        <v>44771</v>
      </c>
      <c r="E1056" s="70">
        <v>44771</v>
      </c>
      <c r="F1056" s="70">
        <v>38979</v>
      </c>
      <c r="G1056" s="57">
        <v>85321</v>
      </c>
      <c r="H1056" s="57">
        <v>800256</v>
      </c>
      <c r="I1056" s="60" t="s">
        <v>2420</v>
      </c>
      <c r="J1056" s="60" t="s">
        <v>2205</v>
      </c>
      <c r="K1056" s="50" t="s">
        <v>2187</v>
      </c>
    </row>
    <row r="1057" spans="1:11" ht="15" thickBot="1">
      <c r="A1057">
        <v>118</v>
      </c>
      <c r="B1057" s="56" t="s">
        <v>2184</v>
      </c>
      <c r="C1057" s="57" t="s">
        <v>18</v>
      </c>
      <c r="D1057" s="70">
        <v>44771</v>
      </c>
      <c r="E1057" s="70">
        <v>44771</v>
      </c>
      <c r="F1057" s="70">
        <v>38882</v>
      </c>
      <c r="G1057" s="57">
        <v>57193</v>
      </c>
      <c r="H1057" s="57">
        <v>736397</v>
      </c>
      <c r="I1057" s="60" t="s">
        <v>2422</v>
      </c>
      <c r="J1057" s="64" t="s">
        <v>2192</v>
      </c>
      <c r="K1057" s="50" t="s">
        <v>2187</v>
      </c>
    </row>
    <row r="1058" spans="1:11" ht="15" thickBot="1">
      <c r="A1058">
        <v>119</v>
      </c>
      <c r="B1058" s="56" t="s">
        <v>2184</v>
      </c>
      <c r="C1058" s="57" t="s">
        <v>18</v>
      </c>
      <c r="D1058" s="70">
        <v>44771</v>
      </c>
      <c r="E1058" s="70">
        <v>44771</v>
      </c>
      <c r="F1058" s="70">
        <v>38796</v>
      </c>
      <c r="G1058" s="57">
        <v>82198</v>
      </c>
      <c r="H1058" s="57">
        <v>754873</v>
      </c>
      <c r="I1058" s="60" t="s">
        <v>2424</v>
      </c>
      <c r="J1058" s="60" t="s">
        <v>2208</v>
      </c>
      <c r="K1058" s="50" t="s">
        <v>2187</v>
      </c>
    </row>
    <row r="1059" spans="1:11" ht="15" thickBot="1">
      <c r="A1059">
        <v>120</v>
      </c>
      <c r="B1059" s="56" t="s">
        <v>2184</v>
      </c>
      <c r="C1059" s="57" t="s">
        <v>18</v>
      </c>
      <c r="D1059" s="70">
        <v>44771</v>
      </c>
      <c r="E1059" s="70">
        <v>44771</v>
      </c>
      <c r="F1059" s="70">
        <v>38735</v>
      </c>
      <c r="G1059" s="57">
        <v>85345</v>
      </c>
      <c r="H1059" s="57">
        <v>770808</v>
      </c>
      <c r="I1059" s="60" t="s">
        <v>2426</v>
      </c>
      <c r="J1059" s="60" t="s">
        <v>2186</v>
      </c>
      <c r="K1059" s="50" t="s">
        <v>2187</v>
      </c>
    </row>
    <row r="1060" spans="1:11" ht="15" thickBot="1">
      <c r="A1060">
        <v>121</v>
      </c>
      <c r="B1060" s="56" t="s">
        <v>2184</v>
      </c>
      <c r="C1060" s="57" t="s">
        <v>18</v>
      </c>
      <c r="D1060" s="70">
        <v>44771</v>
      </c>
      <c r="E1060" s="70">
        <v>44771</v>
      </c>
      <c r="F1060" s="70">
        <v>38597</v>
      </c>
      <c r="G1060" s="57">
        <v>98262</v>
      </c>
      <c r="H1060" s="57">
        <v>780130</v>
      </c>
      <c r="I1060" s="60" t="s">
        <v>2428</v>
      </c>
      <c r="J1060" s="60" t="s">
        <v>2186</v>
      </c>
      <c r="K1060" s="50" t="s">
        <v>2187</v>
      </c>
    </row>
    <row r="1061" spans="1:11" ht="15" thickBot="1">
      <c r="A1061">
        <v>122</v>
      </c>
      <c r="B1061" s="56" t="s">
        <v>2184</v>
      </c>
      <c r="C1061" s="57" t="s">
        <v>18</v>
      </c>
      <c r="D1061" s="70">
        <v>44771</v>
      </c>
      <c r="E1061" s="70">
        <v>44771</v>
      </c>
      <c r="F1061" s="70">
        <v>38449</v>
      </c>
      <c r="G1061" s="57">
        <v>57570</v>
      </c>
      <c r="H1061" s="57">
        <v>772060</v>
      </c>
      <c r="I1061" s="60" t="s">
        <v>2430</v>
      </c>
      <c r="J1061" s="60" t="s">
        <v>2205</v>
      </c>
      <c r="K1061" s="50" t="s">
        <v>2187</v>
      </c>
    </row>
    <row r="1062" spans="1:11" ht="15" thickBot="1">
      <c r="A1062">
        <v>123</v>
      </c>
      <c r="B1062" s="56" t="s">
        <v>2184</v>
      </c>
      <c r="C1062" s="57" t="s">
        <v>18</v>
      </c>
      <c r="D1062" s="70">
        <v>44771</v>
      </c>
      <c r="E1062" s="70">
        <v>44771</v>
      </c>
      <c r="F1062" s="70">
        <v>38238</v>
      </c>
      <c r="G1062" s="57">
        <v>70662</v>
      </c>
      <c r="H1062" s="57">
        <v>771686</v>
      </c>
      <c r="I1062" s="60" t="s">
        <v>2432</v>
      </c>
      <c r="J1062" s="60" t="s">
        <v>2192</v>
      </c>
      <c r="K1062" s="50" t="s">
        <v>2187</v>
      </c>
    </row>
    <row r="1063" spans="1:11" ht="15" thickBot="1">
      <c r="A1063">
        <v>124</v>
      </c>
      <c r="B1063" s="56" t="s">
        <v>2184</v>
      </c>
      <c r="C1063" s="57" t="s">
        <v>18</v>
      </c>
      <c r="D1063" s="70">
        <v>44771</v>
      </c>
      <c r="E1063" s="70">
        <v>44771</v>
      </c>
      <c r="F1063" s="70">
        <v>38238</v>
      </c>
      <c r="G1063" s="57">
        <v>51115</v>
      </c>
      <c r="H1063" s="57">
        <v>742687</v>
      </c>
      <c r="I1063" s="60" t="s">
        <v>2434</v>
      </c>
      <c r="J1063" s="60" t="s">
        <v>2192</v>
      </c>
      <c r="K1063" s="50" t="s">
        <v>2187</v>
      </c>
    </row>
    <row r="1064" spans="1:11" ht="15" thickBot="1">
      <c r="A1064">
        <v>125</v>
      </c>
      <c r="B1064" s="56" t="s">
        <v>2184</v>
      </c>
      <c r="C1064" s="57" t="s">
        <v>18</v>
      </c>
      <c r="D1064" s="70">
        <v>44771</v>
      </c>
      <c r="E1064" s="70">
        <v>44771</v>
      </c>
      <c r="F1064" s="70">
        <v>38174</v>
      </c>
      <c r="G1064" s="57">
        <v>85242</v>
      </c>
      <c r="H1064" s="57">
        <v>782023</v>
      </c>
      <c r="I1064" s="60" t="s">
        <v>2436</v>
      </c>
      <c r="J1064" s="60" t="s">
        <v>2208</v>
      </c>
      <c r="K1064" s="50" t="s">
        <v>2187</v>
      </c>
    </row>
    <row r="1065" spans="1:11" ht="15" thickBot="1">
      <c r="A1065">
        <v>126</v>
      </c>
      <c r="B1065" s="56" t="s">
        <v>2184</v>
      </c>
      <c r="C1065" s="57" t="s">
        <v>18</v>
      </c>
      <c r="D1065" s="70">
        <v>44771</v>
      </c>
      <c r="E1065" s="70">
        <v>44771</v>
      </c>
      <c r="F1065" s="70">
        <v>38122</v>
      </c>
      <c r="G1065" s="57">
        <v>5677</v>
      </c>
      <c r="H1065" s="57">
        <v>669324</v>
      </c>
      <c r="I1065" s="60" t="s">
        <v>2438</v>
      </c>
      <c r="J1065" s="60" t="s">
        <v>2186</v>
      </c>
      <c r="K1065" s="50" t="s">
        <v>2187</v>
      </c>
    </row>
    <row r="1066" spans="1:11" ht="15" thickBot="1">
      <c r="A1066">
        <v>127</v>
      </c>
      <c r="B1066" s="56" t="s">
        <v>2184</v>
      </c>
      <c r="C1066" s="57" t="s">
        <v>18</v>
      </c>
      <c r="D1066" s="70">
        <v>44771</v>
      </c>
      <c r="E1066" s="70">
        <v>44771</v>
      </c>
      <c r="F1066" s="70">
        <v>37582</v>
      </c>
      <c r="G1066" s="57">
        <v>86454</v>
      </c>
      <c r="H1066" s="57">
        <v>732016</v>
      </c>
      <c r="I1066" s="60" t="s">
        <v>2440</v>
      </c>
      <c r="J1066" s="60" t="s">
        <v>2186</v>
      </c>
      <c r="K1066" s="50" t="s">
        <v>2187</v>
      </c>
    </row>
    <row r="1067" spans="1:11" ht="15" thickBot="1">
      <c r="A1067">
        <v>128</v>
      </c>
      <c r="B1067" s="56" t="s">
        <v>2184</v>
      </c>
      <c r="C1067" s="57" t="s">
        <v>18</v>
      </c>
      <c r="D1067" s="70">
        <v>44771</v>
      </c>
      <c r="E1067" s="70">
        <v>44771</v>
      </c>
      <c r="F1067" s="70">
        <v>37511</v>
      </c>
      <c r="G1067" s="57">
        <v>63936</v>
      </c>
      <c r="H1067" s="57">
        <v>629027</v>
      </c>
      <c r="I1067" s="60" t="s">
        <v>2442</v>
      </c>
      <c r="J1067" s="60" t="s">
        <v>2208</v>
      </c>
      <c r="K1067" s="50" t="s">
        <v>2187</v>
      </c>
    </row>
    <row r="1068" spans="1:11" ht="15" thickBot="1">
      <c r="A1068">
        <v>129</v>
      </c>
      <c r="B1068" s="56" t="s">
        <v>2184</v>
      </c>
      <c r="C1068" s="57" t="s">
        <v>18</v>
      </c>
      <c r="D1068" s="70">
        <v>44771</v>
      </c>
      <c r="E1068" s="70">
        <v>44771</v>
      </c>
      <c r="F1068" s="70">
        <v>37074</v>
      </c>
      <c r="G1068" s="57">
        <v>47248</v>
      </c>
      <c r="H1068" s="57">
        <v>594120</v>
      </c>
      <c r="I1068" s="60" t="s">
        <v>2444</v>
      </c>
      <c r="J1068" s="60" t="s">
        <v>2186</v>
      </c>
      <c r="K1068" s="50" t="s">
        <v>2187</v>
      </c>
    </row>
    <row r="1069" spans="1:11" ht="15" thickBot="1">
      <c r="A1069">
        <v>130</v>
      </c>
      <c r="B1069" s="56" t="s">
        <v>2184</v>
      </c>
      <c r="C1069" s="57" t="s">
        <v>18</v>
      </c>
      <c r="D1069" s="70">
        <v>44771</v>
      </c>
      <c r="E1069" s="70">
        <v>44771</v>
      </c>
      <c r="F1069" s="70">
        <v>35977</v>
      </c>
      <c r="G1069" s="57">
        <v>29891</v>
      </c>
      <c r="H1069" s="57">
        <v>699291</v>
      </c>
      <c r="I1069" s="60" t="s">
        <v>2446</v>
      </c>
      <c r="J1069" s="60" t="s">
        <v>2192</v>
      </c>
      <c r="K1069" s="50" t="s">
        <v>2187</v>
      </c>
    </row>
    <row r="1070" spans="1:11" ht="15" thickBot="1">
      <c r="A1070">
        <v>131</v>
      </c>
      <c r="B1070" s="56" t="s">
        <v>2184</v>
      </c>
      <c r="C1070" s="57" t="s">
        <v>18</v>
      </c>
      <c r="D1070" s="70">
        <v>44771</v>
      </c>
      <c r="E1070" s="70">
        <v>44771</v>
      </c>
      <c r="F1070" s="70">
        <v>34809</v>
      </c>
      <c r="G1070" s="57">
        <v>24743</v>
      </c>
      <c r="H1070" s="57">
        <v>622999</v>
      </c>
      <c r="I1070" s="60" t="s">
        <v>2448</v>
      </c>
      <c r="J1070" s="60" t="s">
        <v>2186</v>
      </c>
      <c r="K1070" s="50" t="s">
        <v>2187</v>
      </c>
    </row>
    <row r="1071" spans="1:11" ht="15" thickBot="1">
      <c r="A1071">
        <v>132</v>
      </c>
      <c r="B1071" s="56" t="s">
        <v>2184</v>
      </c>
      <c r="C1071" s="57" t="s">
        <v>18</v>
      </c>
      <c r="D1071" s="70">
        <v>44771</v>
      </c>
      <c r="E1071" s="70">
        <v>44771</v>
      </c>
      <c r="F1071" s="70" t="s">
        <v>443</v>
      </c>
      <c r="G1071" s="57">
        <v>59505</v>
      </c>
      <c r="H1071" s="57">
        <v>1022374</v>
      </c>
      <c r="I1071" s="60" t="s">
        <v>2450</v>
      </c>
      <c r="J1071" s="60" t="s">
        <v>2186</v>
      </c>
      <c r="K1071" s="50" t="s">
        <v>2187</v>
      </c>
    </row>
    <row r="1072" spans="1:11" ht="15" thickBot="1">
      <c r="A1072">
        <v>133</v>
      </c>
      <c r="B1072" s="56" t="s">
        <v>2184</v>
      </c>
      <c r="C1072" s="57" t="s">
        <v>18</v>
      </c>
      <c r="D1072" s="70">
        <v>44771</v>
      </c>
      <c r="E1072" s="70">
        <v>44529</v>
      </c>
      <c r="F1072" s="70">
        <v>42233</v>
      </c>
      <c r="G1072" s="57">
        <v>44474</v>
      </c>
      <c r="H1072" s="57">
        <v>726249</v>
      </c>
      <c r="I1072" s="60" t="s">
        <v>2452</v>
      </c>
      <c r="J1072" s="60" t="s">
        <v>2192</v>
      </c>
      <c r="K1072" s="50" t="s">
        <v>2187</v>
      </c>
    </row>
    <row r="1073" spans="1:11" ht="15" thickBot="1">
      <c r="A1073">
        <v>134</v>
      </c>
      <c r="B1073" s="56" t="s">
        <v>2184</v>
      </c>
      <c r="C1073" s="57" t="s">
        <v>18</v>
      </c>
      <c r="D1073" s="70">
        <v>44771</v>
      </c>
      <c r="E1073" s="70">
        <v>44494</v>
      </c>
      <c r="F1073" s="70">
        <v>40606</v>
      </c>
      <c r="G1073" s="57">
        <v>37263</v>
      </c>
      <c r="H1073" s="57">
        <v>958121</v>
      </c>
      <c r="I1073" s="60" t="s">
        <v>2454</v>
      </c>
      <c r="J1073" s="60" t="s">
        <v>2208</v>
      </c>
      <c r="K1073" s="50" t="s">
        <v>2187</v>
      </c>
    </row>
    <row r="1074" spans="1:11" ht="15" thickBot="1">
      <c r="A1074">
        <v>135</v>
      </c>
      <c r="B1074" s="56" t="s">
        <v>2184</v>
      </c>
      <c r="C1074" s="57" t="s">
        <v>18</v>
      </c>
      <c r="D1074" s="70">
        <v>44771</v>
      </c>
      <c r="E1074" s="70">
        <v>44494</v>
      </c>
      <c r="F1074" s="70">
        <v>37074</v>
      </c>
      <c r="G1074" s="57">
        <v>16003</v>
      </c>
      <c r="H1074" s="57">
        <v>751354</v>
      </c>
      <c r="I1074" s="60" t="s">
        <v>2456</v>
      </c>
      <c r="J1074" s="60" t="s">
        <v>2361</v>
      </c>
      <c r="K1074" s="50" t="s">
        <v>2187</v>
      </c>
    </row>
    <row r="1075" spans="1:11" ht="15" thickBot="1">
      <c r="A1075">
        <v>136</v>
      </c>
      <c r="B1075" s="56" t="s">
        <v>2184</v>
      </c>
      <c r="C1075" s="57" t="s">
        <v>18</v>
      </c>
      <c r="D1075" s="70">
        <v>44771</v>
      </c>
      <c r="E1075" s="70">
        <v>44487</v>
      </c>
      <c r="F1075" s="70">
        <v>38961</v>
      </c>
      <c r="G1075" s="57">
        <v>28345</v>
      </c>
      <c r="H1075" s="57">
        <v>702702</v>
      </c>
      <c r="I1075" s="60" t="s">
        <v>2458</v>
      </c>
      <c r="J1075" s="60" t="s">
        <v>2205</v>
      </c>
      <c r="K1075" s="50" t="s">
        <v>2187</v>
      </c>
    </row>
    <row r="1076" spans="1:11" ht="15" thickBot="1">
      <c r="A1076">
        <v>137</v>
      </c>
      <c r="B1076" s="56" t="s">
        <v>2184</v>
      </c>
      <c r="C1076" s="57" t="s">
        <v>18</v>
      </c>
      <c r="D1076" s="70">
        <v>44771</v>
      </c>
      <c r="E1076" s="70">
        <v>44431</v>
      </c>
      <c r="F1076" s="70" t="s">
        <v>443</v>
      </c>
      <c r="G1076" s="57">
        <v>45378</v>
      </c>
      <c r="H1076" s="57">
        <v>803555</v>
      </c>
      <c r="I1076" s="60" t="s">
        <v>2460</v>
      </c>
      <c r="J1076" s="60" t="s">
        <v>2186</v>
      </c>
      <c r="K1076" s="50" t="s">
        <v>2187</v>
      </c>
    </row>
    <row r="1077" spans="1:11" ht="15" thickBot="1">
      <c r="A1077">
        <v>138</v>
      </c>
      <c r="B1077" s="56" t="s">
        <v>2184</v>
      </c>
      <c r="C1077" s="57" t="s">
        <v>18</v>
      </c>
      <c r="D1077" s="70">
        <v>44771</v>
      </c>
      <c r="E1077" s="70">
        <v>44424</v>
      </c>
      <c r="F1077" s="70">
        <v>35108</v>
      </c>
      <c r="G1077" s="57">
        <v>98086</v>
      </c>
      <c r="H1077" s="57">
        <v>557498</v>
      </c>
      <c r="I1077" s="60" t="s">
        <v>2462</v>
      </c>
      <c r="J1077" s="60" t="s">
        <v>2192</v>
      </c>
      <c r="K1077" s="50" t="s">
        <v>2187</v>
      </c>
    </row>
    <row r="1078" spans="1:11" ht="15" thickBot="1">
      <c r="A1078">
        <v>139</v>
      </c>
      <c r="B1078" s="56" t="s">
        <v>2184</v>
      </c>
      <c r="C1078" s="57" t="s">
        <v>18</v>
      </c>
      <c r="D1078" s="70">
        <v>44771</v>
      </c>
      <c r="E1078" s="70">
        <v>44413</v>
      </c>
      <c r="F1078" s="70">
        <v>37133</v>
      </c>
      <c r="G1078" s="57">
        <v>60660</v>
      </c>
      <c r="H1078" s="57">
        <v>677179</v>
      </c>
      <c r="I1078" s="60" t="s">
        <v>2464</v>
      </c>
      <c r="J1078" s="60" t="s">
        <v>2361</v>
      </c>
      <c r="K1078" s="50" t="s">
        <v>2187</v>
      </c>
    </row>
    <row r="1079" spans="1:11" ht="15" thickBot="1">
      <c r="A1079">
        <v>140</v>
      </c>
      <c r="B1079" s="56" t="s">
        <v>2184</v>
      </c>
      <c r="C1079" s="57" t="s">
        <v>18</v>
      </c>
      <c r="D1079" s="70">
        <v>44771</v>
      </c>
      <c r="E1079" s="70">
        <v>44407</v>
      </c>
      <c r="F1079" s="70">
        <v>39265</v>
      </c>
      <c r="G1079" s="57">
        <v>5583</v>
      </c>
      <c r="H1079" s="57">
        <v>932229</v>
      </c>
      <c r="I1079" s="60" t="s">
        <v>2466</v>
      </c>
      <c r="J1079" s="60" t="s">
        <v>2186</v>
      </c>
      <c r="K1079" s="50" t="s">
        <v>2187</v>
      </c>
    </row>
    <row r="1080" spans="1:11" ht="15" thickBot="1">
      <c r="A1080">
        <v>141</v>
      </c>
      <c r="B1080" s="56" t="s">
        <v>2184</v>
      </c>
      <c r="C1080" s="57" t="s">
        <v>18</v>
      </c>
      <c r="D1080" s="70">
        <v>44771</v>
      </c>
      <c r="E1080" s="70">
        <v>44407</v>
      </c>
      <c r="F1080" s="70">
        <v>38597</v>
      </c>
      <c r="G1080" s="57">
        <v>48447</v>
      </c>
      <c r="H1080" s="57">
        <v>713781</v>
      </c>
      <c r="I1080" s="60" t="s">
        <v>2468</v>
      </c>
      <c r="J1080" s="60" t="s">
        <v>2192</v>
      </c>
      <c r="K1080" s="50" t="s">
        <v>2187</v>
      </c>
    </row>
    <row r="1081" spans="1:11" ht="15" thickBot="1">
      <c r="A1081">
        <v>142</v>
      </c>
      <c r="B1081" s="56" t="s">
        <v>2184</v>
      </c>
      <c r="C1081" s="57" t="s">
        <v>18</v>
      </c>
      <c r="D1081" s="70">
        <v>44771</v>
      </c>
      <c r="E1081" s="70">
        <v>44407</v>
      </c>
      <c r="F1081" s="70" t="s">
        <v>443</v>
      </c>
      <c r="G1081" s="57">
        <v>90511</v>
      </c>
      <c r="H1081" s="57">
        <v>1058432</v>
      </c>
      <c r="I1081" s="60" t="s">
        <v>2470</v>
      </c>
      <c r="J1081" s="60" t="s">
        <v>2186</v>
      </c>
      <c r="K1081" s="50" t="s">
        <v>2187</v>
      </c>
    </row>
    <row r="1082" spans="1:11" ht="15" thickBot="1">
      <c r="A1082">
        <v>143</v>
      </c>
      <c r="B1082" s="56" t="s">
        <v>2184</v>
      </c>
      <c r="C1082" s="57" t="s">
        <v>18</v>
      </c>
      <c r="D1082" s="70">
        <v>44771</v>
      </c>
      <c r="E1082" s="70">
        <v>44165</v>
      </c>
      <c r="F1082" s="70">
        <v>38597</v>
      </c>
      <c r="G1082" s="57">
        <v>67200</v>
      </c>
      <c r="H1082" s="57">
        <v>790304</v>
      </c>
      <c r="I1082" s="60" t="s">
        <v>2472</v>
      </c>
      <c r="J1082" s="60" t="s">
        <v>2192</v>
      </c>
      <c r="K1082" s="50" t="s">
        <v>2187</v>
      </c>
    </row>
    <row r="1083" spans="1:11" ht="15" thickBot="1">
      <c r="A1083">
        <v>144</v>
      </c>
      <c r="B1083" s="56" t="s">
        <v>2184</v>
      </c>
      <c r="C1083" s="57" t="s">
        <v>18</v>
      </c>
      <c r="D1083" s="70">
        <v>44771</v>
      </c>
      <c r="E1083" s="70">
        <v>43010</v>
      </c>
      <c r="F1083" s="70">
        <v>36040</v>
      </c>
      <c r="G1083" s="57">
        <v>44527</v>
      </c>
      <c r="H1083" s="57">
        <v>644679</v>
      </c>
      <c r="I1083" s="60" t="s">
        <v>2474</v>
      </c>
      <c r="J1083" s="60" t="s">
        <v>2361</v>
      </c>
      <c r="K1083" s="50" t="s">
        <v>2187</v>
      </c>
    </row>
    <row r="1084" spans="1:11" ht="15" thickBot="1">
      <c r="A1084">
        <v>145</v>
      </c>
      <c r="B1084" s="56" t="s">
        <v>2184</v>
      </c>
      <c r="C1084" s="57" t="s">
        <v>18</v>
      </c>
      <c r="D1084" s="70">
        <v>44771</v>
      </c>
      <c r="E1084" s="70">
        <v>42156</v>
      </c>
      <c r="F1084" s="70">
        <v>40792</v>
      </c>
      <c r="G1084" s="57">
        <v>9171</v>
      </c>
      <c r="H1084" s="57">
        <v>662635</v>
      </c>
      <c r="I1084" s="60" t="s">
        <v>2476</v>
      </c>
      <c r="J1084" s="60" t="s">
        <v>2186</v>
      </c>
      <c r="K1084" s="50" t="s">
        <v>2187</v>
      </c>
    </row>
    <row r="1085" spans="1:11" ht="15" thickBot="1">
      <c r="A1085">
        <v>146</v>
      </c>
      <c r="B1085" s="56" t="s">
        <v>2184</v>
      </c>
      <c r="C1085" s="57" t="s">
        <v>18</v>
      </c>
      <c r="D1085" s="70">
        <v>44771</v>
      </c>
      <c r="E1085" s="70">
        <v>41925</v>
      </c>
      <c r="F1085" s="70">
        <v>37363</v>
      </c>
      <c r="G1085" s="57">
        <v>2873</v>
      </c>
      <c r="H1085" s="57">
        <v>643835</v>
      </c>
      <c r="I1085" s="60" t="s">
        <v>2478</v>
      </c>
      <c r="J1085" s="60" t="s">
        <v>2205</v>
      </c>
      <c r="K1085" s="50" t="s">
        <v>2187</v>
      </c>
    </row>
    <row r="1086" spans="1:11" ht="15" thickBot="1">
      <c r="A1086">
        <v>147</v>
      </c>
      <c r="B1086" s="56" t="s">
        <v>2184</v>
      </c>
      <c r="C1086" s="57" t="s">
        <v>18</v>
      </c>
      <c r="D1086" s="70">
        <v>44771</v>
      </c>
      <c r="E1086" s="70">
        <v>41848</v>
      </c>
      <c r="F1086" s="70" t="s">
        <v>443</v>
      </c>
      <c r="G1086" s="57">
        <v>22123</v>
      </c>
      <c r="H1086" s="57">
        <v>712338</v>
      </c>
      <c r="I1086" s="60" t="s">
        <v>2480</v>
      </c>
      <c r="J1086" s="60" t="s">
        <v>2208</v>
      </c>
      <c r="K1086" s="50" t="s">
        <v>2187</v>
      </c>
    </row>
    <row r="1087" spans="1:11" ht="15" thickBot="1">
      <c r="A1087">
        <v>148</v>
      </c>
      <c r="B1087" s="56" t="s">
        <v>2184</v>
      </c>
      <c r="C1087" s="57" t="s">
        <v>18</v>
      </c>
      <c r="D1087" s="70">
        <v>44697</v>
      </c>
      <c r="E1087" s="70">
        <v>44697</v>
      </c>
      <c r="F1087" s="70" t="s">
        <v>443</v>
      </c>
      <c r="G1087" s="57">
        <v>55547</v>
      </c>
      <c r="H1087" s="57">
        <v>703804</v>
      </c>
      <c r="I1087" s="60" t="s">
        <v>2482</v>
      </c>
      <c r="J1087" s="60" t="s">
        <v>2205</v>
      </c>
      <c r="K1087" s="50" t="s">
        <v>2187</v>
      </c>
    </row>
    <row r="1088" spans="1:11" ht="15" thickBot="1">
      <c r="A1088">
        <v>149</v>
      </c>
      <c r="B1088" s="56" t="s">
        <v>2184</v>
      </c>
      <c r="C1088" s="57" t="s">
        <v>18</v>
      </c>
      <c r="D1088" s="70">
        <v>44685</v>
      </c>
      <c r="E1088" s="70">
        <v>44685</v>
      </c>
      <c r="F1088" s="70" t="s">
        <v>443</v>
      </c>
      <c r="G1088" s="57">
        <v>49205</v>
      </c>
      <c r="H1088" s="57">
        <v>1066835</v>
      </c>
      <c r="I1088" s="60" t="s">
        <v>2484</v>
      </c>
      <c r="J1088" s="60" t="s">
        <v>2192</v>
      </c>
      <c r="K1088" s="50" t="s">
        <v>2187</v>
      </c>
    </row>
    <row r="1089" spans="1:11" ht="15" thickBot="1">
      <c r="A1089">
        <v>150</v>
      </c>
      <c r="B1089" s="56" t="s">
        <v>2184</v>
      </c>
      <c r="C1089" s="57" t="s">
        <v>18</v>
      </c>
      <c r="D1089" s="70">
        <v>44669</v>
      </c>
      <c r="E1089" s="70">
        <v>44669</v>
      </c>
      <c r="F1089" s="70">
        <v>41862</v>
      </c>
      <c r="G1089" s="57">
        <v>62867</v>
      </c>
      <c r="H1089" s="57">
        <v>754244</v>
      </c>
      <c r="I1089" s="60" t="s">
        <v>2486</v>
      </c>
      <c r="J1089" s="60" t="s">
        <v>2192</v>
      </c>
      <c r="K1089" s="50" t="s">
        <v>2187</v>
      </c>
    </row>
    <row r="1090" spans="1:11" ht="15" thickBot="1">
      <c r="A1090">
        <v>151</v>
      </c>
      <c r="B1090" s="56" t="s">
        <v>2184</v>
      </c>
      <c r="C1090" s="57" t="s">
        <v>18</v>
      </c>
      <c r="D1090" s="70">
        <v>44669</v>
      </c>
      <c r="E1090" s="70">
        <v>44669</v>
      </c>
      <c r="F1090" s="70">
        <v>41670</v>
      </c>
      <c r="G1090" s="57">
        <v>28822</v>
      </c>
      <c r="H1090" s="57">
        <v>1059065</v>
      </c>
      <c r="I1090" s="60" t="s">
        <v>2488</v>
      </c>
      <c r="J1090" s="60" t="s">
        <v>2192</v>
      </c>
      <c r="K1090" s="50" t="s">
        <v>2187</v>
      </c>
    </row>
    <row r="1091" spans="1:11" ht="15" thickBot="1">
      <c r="A1091">
        <v>152</v>
      </c>
      <c r="B1091" s="56" t="s">
        <v>2184</v>
      </c>
      <c r="C1091" s="57" t="s">
        <v>18</v>
      </c>
      <c r="D1091" s="70">
        <v>44669</v>
      </c>
      <c r="E1091" s="70">
        <v>44669</v>
      </c>
      <c r="F1091" s="70">
        <v>38313</v>
      </c>
      <c r="G1091" s="57">
        <v>27315</v>
      </c>
      <c r="H1091" s="57">
        <v>706747</v>
      </c>
      <c r="I1091" s="60" t="s">
        <v>2490</v>
      </c>
      <c r="J1091" s="60" t="s">
        <v>2186</v>
      </c>
      <c r="K1091" s="50" t="s">
        <v>2187</v>
      </c>
    </row>
    <row r="1092" spans="1:11" ht="15" thickBot="1">
      <c r="A1092">
        <v>153</v>
      </c>
      <c r="B1092" s="56" t="s">
        <v>2184</v>
      </c>
      <c r="C1092" s="57" t="s">
        <v>18</v>
      </c>
      <c r="D1092" s="70">
        <v>44621</v>
      </c>
      <c r="E1092" s="70">
        <v>44418</v>
      </c>
      <c r="F1092" s="70">
        <v>38565</v>
      </c>
      <c r="G1092" s="57">
        <v>55608</v>
      </c>
      <c r="H1092" s="57">
        <v>790064</v>
      </c>
      <c r="I1092" s="60" t="s">
        <v>2492</v>
      </c>
      <c r="J1092" s="60" t="s">
        <v>2186</v>
      </c>
      <c r="K1092" s="50" t="s">
        <v>2187</v>
      </c>
    </row>
    <row r="1093" spans="1:11" ht="15" thickBot="1">
      <c r="A1093">
        <v>154</v>
      </c>
      <c r="B1093" s="56" t="s">
        <v>2184</v>
      </c>
      <c r="C1093" s="57" t="s">
        <v>18</v>
      </c>
      <c r="D1093" s="70">
        <v>44614</v>
      </c>
      <c r="E1093" s="70">
        <v>44614</v>
      </c>
      <c r="F1093" s="70">
        <v>42233</v>
      </c>
      <c r="G1093" s="57">
        <v>34832</v>
      </c>
      <c r="H1093" s="57">
        <v>1068527</v>
      </c>
      <c r="I1093" s="60" t="s">
        <v>2494</v>
      </c>
      <c r="J1093" s="60" t="s">
        <v>2208</v>
      </c>
      <c r="K1093" s="50" t="s">
        <v>2187</v>
      </c>
    </row>
    <row r="1094" spans="1:11" ht="15" thickBot="1">
      <c r="A1094">
        <v>155</v>
      </c>
      <c r="B1094" s="56" t="s">
        <v>2184</v>
      </c>
      <c r="C1094" s="57" t="s">
        <v>18</v>
      </c>
      <c r="D1094" s="70">
        <v>44614</v>
      </c>
      <c r="E1094" s="70">
        <v>44614</v>
      </c>
      <c r="F1094" s="70">
        <v>38967</v>
      </c>
      <c r="G1094" s="57">
        <v>37311</v>
      </c>
      <c r="H1094" s="57">
        <v>745816</v>
      </c>
      <c r="I1094" s="60" t="s">
        <v>2496</v>
      </c>
      <c r="J1094" s="60" t="s">
        <v>2208</v>
      </c>
      <c r="K1094" s="50" t="s">
        <v>2187</v>
      </c>
    </row>
    <row r="1095" spans="1:11" ht="15" thickBot="1">
      <c r="A1095">
        <v>156</v>
      </c>
      <c r="B1095" s="56" t="s">
        <v>2184</v>
      </c>
      <c r="C1095" s="57" t="s">
        <v>18</v>
      </c>
      <c r="D1095" s="70">
        <v>44614</v>
      </c>
      <c r="E1095" s="70">
        <v>44614</v>
      </c>
      <c r="F1095" s="70">
        <v>37494</v>
      </c>
      <c r="G1095" s="57">
        <v>88407</v>
      </c>
      <c r="H1095" s="57">
        <v>695995</v>
      </c>
      <c r="I1095" s="60" t="s">
        <v>2498</v>
      </c>
      <c r="J1095" s="60" t="s">
        <v>2208</v>
      </c>
      <c r="K1095" s="50" t="s">
        <v>2187</v>
      </c>
    </row>
    <row r="1096" spans="1:11" ht="15" thickBot="1">
      <c r="A1096">
        <v>157</v>
      </c>
      <c r="B1096" s="56" t="s">
        <v>2184</v>
      </c>
      <c r="C1096" s="57" t="s">
        <v>18</v>
      </c>
      <c r="D1096" s="70">
        <v>44608</v>
      </c>
      <c r="E1096" s="70">
        <v>44608</v>
      </c>
      <c r="F1096" s="70">
        <v>39713</v>
      </c>
      <c r="G1096" s="57">
        <v>37169</v>
      </c>
      <c r="H1096" s="57">
        <v>989547</v>
      </c>
      <c r="I1096" s="60" t="s">
        <v>2500</v>
      </c>
      <c r="J1096" s="60" t="s">
        <v>2208</v>
      </c>
      <c r="K1096" s="50" t="s">
        <v>2187</v>
      </c>
    </row>
    <row r="1097" spans="1:11" ht="15" thickBot="1">
      <c r="A1097">
        <v>158</v>
      </c>
      <c r="B1097" s="56" t="s">
        <v>2184</v>
      </c>
      <c r="C1097" s="57" t="s">
        <v>18</v>
      </c>
      <c r="D1097" s="70">
        <v>44585</v>
      </c>
      <c r="E1097" s="70">
        <v>44585</v>
      </c>
      <c r="F1097" s="70">
        <v>38224</v>
      </c>
      <c r="G1097" s="57">
        <v>8367</v>
      </c>
      <c r="H1097" s="57">
        <v>635470</v>
      </c>
      <c r="I1097" s="60" t="s">
        <v>2502</v>
      </c>
      <c r="J1097" s="60" t="s">
        <v>2186</v>
      </c>
      <c r="K1097" s="50" t="s">
        <v>2187</v>
      </c>
    </row>
    <row r="1098" spans="1:11" ht="15" thickBot="1">
      <c r="A1098">
        <v>159</v>
      </c>
      <c r="B1098" s="56" t="s">
        <v>2184</v>
      </c>
      <c r="C1098" s="57" t="s">
        <v>18</v>
      </c>
      <c r="D1098" s="70">
        <v>44572</v>
      </c>
      <c r="E1098" s="70">
        <v>44572</v>
      </c>
      <c r="F1098" s="70">
        <v>37797</v>
      </c>
      <c r="G1098" s="57">
        <v>36413</v>
      </c>
      <c r="H1098" s="57">
        <v>756399</v>
      </c>
      <c r="I1098" s="60" t="s">
        <v>2504</v>
      </c>
      <c r="J1098" s="60" t="s">
        <v>2192</v>
      </c>
      <c r="K1098" s="50" t="s">
        <v>2187</v>
      </c>
    </row>
    <row r="1099" spans="1:11" ht="15" thickBot="1">
      <c r="A1099">
        <v>160</v>
      </c>
      <c r="B1099" s="56" t="s">
        <v>2184</v>
      </c>
      <c r="C1099" s="57" t="s">
        <v>18</v>
      </c>
      <c r="D1099" s="70">
        <v>44571</v>
      </c>
      <c r="E1099" s="70">
        <v>44571</v>
      </c>
      <c r="F1099" s="70">
        <v>41862</v>
      </c>
      <c r="G1099" s="57">
        <v>32396</v>
      </c>
      <c r="H1099" s="57">
        <v>644796</v>
      </c>
      <c r="I1099" s="60" t="s">
        <v>2506</v>
      </c>
      <c r="J1099" s="60" t="s">
        <v>2192</v>
      </c>
      <c r="K1099" s="50" t="s">
        <v>2187</v>
      </c>
    </row>
    <row r="1100" spans="1:11" ht="15" thickBot="1">
      <c r="A1100">
        <v>161</v>
      </c>
      <c r="B1100" s="71" t="s">
        <v>2184</v>
      </c>
      <c r="C1100" s="72" t="s">
        <v>18</v>
      </c>
      <c r="D1100" s="73">
        <v>44407</v>
      </c>
      <c r="E1100" s="73">
        <v>44407</v>
      </c>
      <c r="F1100" s="73">
        <v>39735</v>
      </c>
      <c r="G1100" s="72">
        <v>54217</v>
      </c>
      <c r="H1100" s="72">
        <v>991039</v>
      </c>
      <c r="I1100" s="74" t="s">
        <v>2508</v>
      </c>
      <c r="J1100" s="74" t="s">
        <v>14</v>
      </c>
      <c r="K1100" s="50" t="s">
        <v>508</v>
      </c>
    </row>
    <row r="1101" spans="1:11" ht="15" thickBot="1">
      <c r="A1101">
        <v>162</v>
      </c>
      <c r="B1101" s="71" t="s">
        <v>2184</v>
      </c>
      <c r="C1101" s="72" t="s">
        <v>18</v>
      </c>
      <c r="D1101" s="73">
        <v>44407</v>
      </c>
      <c r="E1101" s="73">
        <v>44407</v>
      </c>
      <c r="F1101" s="73">
        <v>40434</v>
      </c>
      <c r="G1101" s="72">
        <v>38085</v>
      </c>
      <c r="H1101" s="72">
        <v>966361</v>
      </c>
      <c r="I1101" s="74" t="s">
        <v>2510</v>
      </c>
      <c r="J1101" s="74" t="s">
        <v>14</v>
      </c>
      <c r="K1101" s="50" t="s">
        <v>508</v>
      </c>
    </row>
    <row r="1102" spans="1:11" ht="15" thickBot="1">
      <c r="A1102">
        <v>163</v>
      </c>
      <c r="B1102" s="75" t="s">
        <v>2184</v>
      </c>
      <c r="C1102" s="76" t="s">
        <v>8</v>
      </c>
      <c r="D1102" s="77">
        <v>45108</v>
      </c>
      <c r="E1102" s="77">
        <v>37536</v>
      </c>
      <c r="F1102" s="77">
        <v>33610</v>
      </c>
      <c r="G1102" s="76">
        <v>14189</v>
      </c>
      <c r="H1102" s="76">
        <v>633920</v>
      </c>
      <c r="I1102" s="75" t="s">
        <v>83</v>
      </c>
      <c r="J1102" s="75" t="s">
        <v>2205</v>
      </c>
      <c r="K1102" s="50" t="s">
        <v>2187</v>
      </c>
    </row>
    <row r="1103" spans="1:11" ht="15" thickBot="1">
      <c r="A1103">
        <v>164</v>
      </c>
      <c r="B1103" s="75" t="s">
        <v>2184</v>
      </c>
      <c r="C1103" s="76" t="s">
        <v>8</v>
      </c>
      <c r="D1103" s="77">
        <v>44533</v>
      </c>
      <c r="E1103" s="77">
        <v>44533</v>
      </c>
      <c r="F1103" s="77">
        <v>41862</v>
      </c>
      <c r="G1103" s="76">
        <v>71224</v>
      </c>
      <c r="H1103" s="76">
        <v>1067169</v>
      </c>
      <c r="I1103" s="75" t="s">
        <v>2513</v>
      </c>
      <c r="J1103" s="75" t="s">
        <v>2186</v>
      </c>
      <c r="K1103" s="50" t="s">
        <v>2187</v>
      </c>
    </row>
    <row r="1104" spans="1:11" ht="15" thickBot="1">
      <c r="A1104">
        <v>165</v>
      </c>
      <c r="B1104" s="75" t="s">
        <v>2184</v>
      </c>
      <c r="C1104" s="76" t="s">
        <v>8</v>
      </c>
      <c r="D1104" s="77">
        <v>44529</v>
      </c>
      <c r="E1104" s="77">
        <v>44529</v>
      </c>
      <c r="F1104" s="77">
        <v>41862</v>
      </c>
      <c r="G1104" s="76">
        <v>75779</v>
      </c>
      <c r="H1104" s="76">
        <v>964443</v>
      </c>
      <c r="I1104" s="75" t="s">
        <v>2515</v>
      </c>
      <c r="J1104" s="75" t="s">
        <v>2208</v>
      </c>
      <c r="K1104" s="50" t="s">
        <v>2187</v>
      </c>
    </row>
    <row r="1105" spans="1:11" ht="15" thickBot="1">
      <c r="A1105">
        <v>166</v>
      </c>
      <c r="B1105" s="75" t="s">
        <v>2184</v>
      </c>
      <c r="C1105" s="76" t="s">
        <v>8</v>
      </c>
      <c r="D1105" s="77">
        <v>44515</v>
      </c>
      <c r="E1105" s="77">
        <v>44515</v>
      </c>
      <c r="F1105" s="77">
        <v>41498</v>
      </c>
      <c r="G1105" s="76">
        <v>73685</v>
      </c>
      <c r="H1105" s="76">
        <v>785411</v>
      </c>
      <c r="I1105" s="75" t="s">
        <v>2517</v>
      </c>
      <c r="J1105" s="75" t="s">
        <v>2208</v>
      </c>
      <c r="K1105" s="50" t="s">
        <v>2187</v>
      </c>
    </row>
    <row r="1106" spans="1:11" ht="15" thickBot="1">
      <c r="A1106">
        <v>167</v>
      </c>
      <c r="B1106" s="75" t="s">
        <v>2184</v>
      </c>
      <c r="C1106" s="76" t="s">
        <v>8</v>
      </c>
      <c r="D1106" s="77">
        <v>44515</v>
      </c>
      <c r="E1106" s="77">
        <v>44515</v>
      </c>
      <c r="F1106" s="77">
        <v>38331</v>
      </c>
      <c r="G1106" s="76">
        <v>24453</v>
      </c>
      <c r="H1106" s="76">
        <v>622819</v>
      </c>
      <c r="I1106" s="75" t="s">
        <v>2949</v>
      </c>
      <c r="J1106" s="75" t="s">
        <v>2208</v>
      </c>
      <c r="K1106" s="50" t="s">
        <v>2187</v>
      </c>
    </row>
    <row r="1107" spans="1:11" ht="15" thickBot="1">
      <c r="A1107">
        <v>168</v>
      </c>
      <c r="B1107" s="75" t="s">
        <v>2184</v>
      </c>
      <c r="C1107" s="76" t="s">
        <v>8</v>
      </c>
      <c r="D1107" s="77">
        <v>44515</v>
      </c>
      <c r="E1107" s="77">
        <v>44515</v>
      </c>
      <c r="F1107" s="77">
        <v>36824</v>
      </c>
      <c r="G1107" s="76">
        <v>9913</v>
      </c>
      <c r="H1107" s="76">
        <v>729168</v>
      </c>
      <c r="I1107" s="75" t="s">
        <v>2519</v>
      </c>
      <c r="J1107" s="75" t="s">
        <v>2208</v>
      </c>
      <c r="K1107" s="50" t="s">
        <v>2187</v>
      </c>
    </row>
    <row r="1108" spans="1:11" ht="15" thickBot="1">
      <c r="A1108">
        <v>169</v>
      </c>
      <c r="B1108" s="75" t="s">
        <v>2184</v>
      </c>
      <c r="C1108" s="76" t="s">
        <v>8</v>
      </c>
      <c r="D1108" s="77">
        <v>44501</v>
      </c>
      <c r="E1108" s="77">
        <v>44501</v>
      </c>
      <c r="F1108" s="77">
        <v>36413</v>
      </c>
      <c r="G1108" s="76">
        <v>80369</v>
      </c>
      <c r="H1108" s="76">
        <v>727242</v>
      </c>
      <c r="I1108" s="75" t="s">
        <v>2521</v>
      </c>
      <c r="J1108" s="75" t="s">
        <v>2208</v>
      </c>
      <c r="K1108" s="50" t="s">
        <v>2187</v>
      </c>
    </row>
    <row r="1109" spans="1:11" ht="15" thickBot="1">
      <c r="A1109">
        <v>170</v>
      </c>
      <c r="B1109" s="75" t="s">
        <v>2184</v>
      </c>
      <c r="C1109" s="76" t="s">
        <v>8</v>
      </c>
      <c r="D1109" s="77">
        <v>44501</v>
      </c>
      <c r="E1109" s="77">
        <v>44501</v>
      </c>
      <c r="F1109" s="77">
        <v>37949</v>
      </c>
      <c r="G1109" s="76">
        <v>10701</v>
      </c>
      <c r="H1109" s="76">
        <v>573807</v>
      </c>
      <c r="I1109" s="75" t="s">
        <v>2523</v>
      </c>
      <c r="J1109" s="75" t="s">
        <v>2208</v>
      </c>
      <c r="K1109" s="50" t="s">
        <v>2187</v>
      </c>
    </row>
    <row r="1110" spans="1:11" ht="15" thickBot="1">
      <c r="A1110">
        <v>171</v>
      </c>
      <c r="B1110" s="75" t="s">
        <v>2184</v>
      </c>
      <c r="C1110" s="76" t="s">
        <v>8</v>
      </c>
      <c r="D1110" s="77">
        <v>44494</v>
      </c>
      <c r="E1110" s="77">
        <v>44494</v>
      </c>
      <c r="F1110" s="77">
        <v>39695</v>
      </c>
      <c r="G1110" s="76">
        <v>55785</v>
      </c>
      <c r="H1110" s="76">
        <v>987879</v>
      </c>
      <c r="I1110" s="75" t="s">
        <v>2525</v>
      </c>
      <c r="J1110" s="75" t="s">
        <v>2208</v>
      </c>
      <c r="K1110" s="50" t="s">
        <v>2187</v>
      </c>
    </row>
    <row r="1111" spans="1:11" ht="15" thickBot="1">
      <c r="A1111">
        <v>172</v>
      </c>
      <c r="B1111" s="75" t="s">
        <v>2184</v>
      </c>
      <c r="C1111" s="76" t="s">
        <v>8</v>
      </c>
      <c r="D1111" s="77">
        <v>44494</v>
      </c>
      <c r="E1111" s="77">
        <v>44494</v>
      </c>
      <c r="F1111" s="77">
        <v>39506</v>
      </c>
      <c r="G1111" s="76">
        <v>72284</v>
      </c>
      <c r="H1111" s="76">
        <v>583742</v>
      </c>
      <c r="I1111" s="75" t="s">
        <v>2527</v>
      </c>
      <c r="J1111" s="75" t="s">
        <v>2192</v>
      </c>
      <c r="K1111" s="50" t="s">
        <v>2187</v>
      </c>
    </row>
    <row r="1112" spans="1:11" ht="15" thickBot="1">
      <c r="A1112">
        <v>173</v>
      </c>
      <c r="B1112" s="75" t="s">
        <v>2184</v>
      </c>
      <c r="C1112" s="76" t="s">
        <v>8</v>
      </c>
      <c r="D1112" s="77">
        <v>44487</v>
      </c>
      <c r="E1112" s="77">
        <v>44487</v>
      </c>
      <c r="F1112" s="77">
        <v>39475</v>
      </c>
      <c r="G1112" s="76">
        <v>18651</v>
      </c>
      <c r="H1112" s="76">
        <v>803936</v>
      </c>
      <c r="I1112" s="75" t="s">
        <v>2529</v>
      </c>
      <c r="J1112" s="75" t="s">
        <v>2208</v>
      </c>
      <c r="K1112" s="50" t="s">
        <v>2187</v>
      </c>
    </row>
    <row r="1113" spans="1:11" ht="15" thickBot="1">
      <c r="A1113">
        <v>174</v>
      </c>
      <c r="B1113" s="75" t="s">
        <v>2184</v>
      </c>
      <c r="C1113" s="76" t="s">
        <v>8</v>
      </c>
      <c r="D1113" s="77">
        <v>44487</v>
      </c>
      <c r="E1113" s="77">
        <v>44487</v>
      </c>
      <c r="F1113" s="77">
        <v>39329</v>
      </c>
      <c r="G1113" s="76">
        <v>12952</v>
      </c>
      <c r="H1113" s="76">
        <v>784552</v>
      </c>
      <c r="I1113" s="75" t="s">
        <v>2531</v>
      </c>
      <c r="J1113" s="75" t="s">
        <v>2208</v>
      </c>
      <c r="K1113" s="50" t="s">
        <v>2187</v>
      </c>
    </row>
    <row r="1114" spans="1:11" ht="15" thickBot="1">
      <c r="A1114">
        <v>175</v>
      </c>
      <c r="B1114" s="75" t="s">
        <v>2184</v>
      </c>
      <c r="C1114" s="76" t="s">
        <v>8</v>
      </c>
      <c r="D1114" s="77">
        <v>44487</v>
      </c>
      <c r="E1114" s="77">
        <v>44487</v>
      </c>
      <c r="F1114" s="77">
        <v>37160</v>
      </c>
      <c r="G1114" s="76">
        <v>41</v>
      </c>
      <c r="H1114" s="76">
        <v>760002</v>
      </c>
      <c r="I1114" s="75" t="s">
        <v>2533</v>
      </c>
      <c r="J1114" s="75" t="s">
        <v>2192</v>
      </c>
      <c r="K1114" s="50" t="s">
        <v>2187</v>
      </c>
    </row>
    <row r="1115" spans="1:11" ht="15" thickBot="1">
      <c r="A1115">
        <v>176</v>
      </c>
      <c r="B1115" s="75" t="s">
        <v>2184</v>
      </c>
      <c r="C1115" s="76" t="s">
        <v>8</v>
      </c>
      <c r="D1115" s="77">
        <v>44487</v>
      </c>
      <c r="E1115" s="77">
        <v>44487</v>
      </c>
      <c r="F1115" s="77">
        <v>36899</v>
      </c>
      <c r="G1115" s="76">
        <v>13062</v>
      </c>
      <c r="H1115" s="76">
        <v>669658</v>
      </c>
      <c r="I1115" s="75" t="s">
        <v>2535</v>
      </c>
      <c r="J1115" s="75" t="s">
        <v>2208</v>
      </c>
      <c r="K1115" s="50" t="s">
        <v>2187</v>
      </c>
    </row>
    <row r="1116" spans="1:11" ht="15" thickBot="1">
      <c r="A1116">
        <v>177</v>
      </c>
      <c r="B1116" s="75" t="s">
        <v>2184</v>
      </c>
      <c r="C1116" s="76" t="s">
        <v>8</v>
      </c>
      <c r="D1116" s="77">
        <v>44487</v>
      </c>
      <c r="E1116" s="77">
        <v>44487</v>
      </c>
      <c r="F1116" s="77">
        <v>36734</v>
      </c>
      <c r="G1116" s="76">
        <v>331</v>
      </c>
      <c r="H1116" s="76">
        <v>660381</v>
      </c>
      <c r="I1116" s="75" t="s">
        <v>2537</v>
      </c>
      <c r="J1116" s="75" t="s">
        <v>2208</v>
      </c>
      <c r="K1116" s="50" t="s">
        <v>2187</v>
      </c>
    </row>
    <row r="1117" spans="1:11" ht="15" thickBot="1">
      <c r="A1117">
        <v>178</v>
      </c>
      <c r="B1117" s="75" t="s">
        <v>2184</v>
      </c>
      <c r="C1117" s="76" t="s">
        <v>8</v>
      </c>
      <c r="D1117" s="77">
        <v>44487</v>
      </c>
      <c r="E1117" s="77">
        <v>44487</v>
      </c>
      <c r="F1117" s="77">
        <v>35311</v>
      </c>
      <c r="G1117" s="76">
        <v>12397</v>
      </c>
      <c r="H1117" s="76">
        <v>682953</v>
      </c>
      <c r="I1117" s="75" t="s">
        <v>2539</v>
      </c>
      <c r="J1117" s="75" t="s">
        <v>2205</v>
      </c>
      <c r="K1117" s="50" t="s">
        <v>2187</v>
      </c>
    </row>
    <row r="1118" spans="1:11" ht="15" thickBot="1">
      <c r="A1118">
        <v>179</v>
      </c>
      <c r="B1118" s="75" t="s">
        <v>2184</v>
      </c>
      <c r="C1118" s="76" t="s">
        <v>8</v>
      </c>
      <c r="D1118" s="77">
        <v>44482</v>
      </c>
      <c r="E1118" s="77">
        <v>44482</v>
      </c>
      <c r="F1118" s="77">
        <v>38961</v>
      </c>
      <c r="G1118" s="76">
        <v>58666</v>
      </c>
      <c r="H1118" s="76">
        <v>636951</v>
      </c>
      <c r="I1118" s="75" t="s">
        <v>2541</v>
      </c>
      <c r="J1118" s="75" t="s">
        <v>2205</v>
      </c>
      <c r="K1118" s="50" t="s">
        <v>2187</v>
      </c>
    </row>
    <row r="1119" spans="1:11" ht="15" thickBot="1">
      <c r="A1119">
        <v>180</v>
      </c>
      <c r="B1119" s="75" t="s">
        <v>2184</v>
      </c>
      <c r="C1119" s="76" t="s">
        <v>8</v>
      </c>
      <c r="D1119" s="77">
        <v>44482</v>
      </c>
      <c r="E1119" s="77">
        <v>44482</v>
      </c>
      <c r="F1119" s="77">
        <v>37866</v>
      </c>
      <c r="G1119" s="76">
        <v>68283</v>
      </c>
      <c r="H1119" s="76">
        <v>780798</v>
      </c>
      <c r="I1119" s="75" t="s">
        <v>2430</v>
      </c>
      <c r="J1119" s="75" t="s">
        <v>2208</v>
      </c>
      <c r="K1119" s="50" t="s">
        <v>2187</v>
      </c>
    </row>
    <row r="1120" spans="1:11" ht="15" thickBot="1">
      <c r="A1120">
        <v>181</v>
      </c>
      <c r="B1120" s="75" t="s">
        <v>2184</v>
      </c>
      <c r="C1120" s="76" t="s">
        <v>8</v>
      </c>
      <c r="D1120" s="77">
        <v>44480</v>
      </c>
      <c r="E1120" s="77">
        <v>44480</v>
      </c>
      <c r="F1120" s="77">
        <v>38961</v>
      </c>
      <c r="G1120" s="76">
        <v>4007</v>
      </c>
      <c r="H1120" s="76">
        <v>731881</v>
      </c>
      <c r="I1120" s="75" t="s">
        <v>2544</v>
      </c>
      <c r="J1120" s="75" t="s">
        <v>2186</v>
      </c>
      <c r="K1120" s="50" t="s">
        <v>2187</v>
      </c>
    </row>
    <row r="1121" spans="1:11" ht="15" thickBot="1">
      <c r="A1121">
        <v>182</v>
      </c>
      <c r="B1121" s="75" t="s">
        <v>2184</v>
      </c>
      <c r="C1121" s="76" t="s">
        <v>8</v>
      </c>
      <c r="D1121" s="77">
        <v>44480</v>
      </c>
      <c r="E1121" s="77">
        <v>44480</v>
      </c>
      <c r="F1121" s="77">
        <v>37551</v>
      </c>
      <c r="G1121" s="76">
        <v>57355</v>
      </c>
      <c r="H1121" s="76">
        <v>758820</v>
      </c>
      <c r="I1121" s="75" t="s">
        <v>2546</v>
      </c>
      <c r="J1121" s="75" t="s">
        <v>2186</v>
      </c>
      <c r="K1121" s="50" t="s">
        <v>2187</v>
      </c>
    </row>
    <row r="1122" spans="1:11" ht="15" thickBot="1">
      <c r="A1122">
        <v>183</v>
      </c>
      <c r="B1122" s="75" t="s">
        <v>2184</v>
      </c>
      <c r="C1122" s="76" t="s">
        <v>8</v>
      </c>
      <c r="D1122" s="77">
        <v>44480</v>
      </c>
      <c r="E1122" s="77">
        <v>44480</v>
      </c>
      <c r="F1122" s="77">
        <v>37803</v>
      </c>
      <c r="G1122" s="76">
        <v>4292</v>
      </c>
      <c r="H1122" s="76">
        <v>773140</v>
      </c>
      <c r="I1122" s="75" t="s">
        <v>2548</v>
      </c>
      <c r="J1122" s="75" t="s">
        <v>2208</v>
      </c>
      <c r="K1122" s="50" t="s">
        <v>2187</v>
      </c>
    </row>
    <row r="1123" spans="1:11" ht="15" thickBot="1">
      <c r="A1123">
        <v>184</v>
      </c>
      <c r="B1123" s="75" t="s">
        <v>2184</v>
      </c>
      <c r="C1123" s="76" t="s">
        <v>8</v>
      </c>
      <c r="D1123" s="77">
        <v>44477</v>
      </c>
      <c r="E1123" s="77">
        <v>41204</v>
      </c>
      <c r="F1123" s="77">
        <v>37796</v>
      </c>
      <c r="G1123" s="76">
        <v>24387</v>
      </c>
      <c r="H1123" s="76">
        <v>601569</v>
      </c>
      <c r="I1123" s="75" t="s">
        <v>2550</v>
      </c>
      <c r="J1123" s="75" t="s">
        <v>2186</v>
      </c>
      <c r="K1123" s="50" t="s">
        <v>2187</v>
      </c>
    </row>
    <row r="1124" spans="1:11" ht="15" thickBot="1">
      <c r="A1124">
        <v>185</v>
      </c>
      <c r="B1124" s="75" t="s">
        <v>2184</v>
      </c>
      <c r="C1124" s="76" t="s">
        <v>8</v>
      </c>
      <c r="D1124" s="77">
        <v>44473</v>
      </c>
      <c r="E1124" s="77">
        <v>44473</v>
      </c>
      <c r="F1124" s="77">
        <v>36909</v>
      </c>
      <c r="G1124" s="76">
        <v>41052</v>
      </c>
      <c r="H1124" s="76">
        <v>672113</v>
      </c>
      <c r="I1124" s="75" t="s">
        <v>2552</v>
      </c>
      <c r="J1124" s="75" t="s">
        <v>2186</v>
      </c>
      <c r="K1124" s="50" t="s">
        <v>2187</v>
      </c>
    </row>
    <row r="1125" spans="1:11" ht="15" thickBot="1">
      <c r="A1125">
        <v>186</v>
      </c>
      <c r="B1125" s="75" t="s">
        <v>2184</v>
      </c>
      <c r="C1125" s="76" t="s">
        <v>8</v>
      </c>
      <c r="D1125" s="77">
        <v>44473</v>
      </c>
      <c r="E1125" s="77">
        <v>44473</v>
      </c>
      <c r="F1125" s="77">
        <v>41928</v>
      </c>
      <c r="G1125" s="76">
        <v>97492</v>
      </c>
      <c r="H1125" s="76">
        <v>550534</v>
      </c>
      <c r="I1125" s="75" t="s">
        <v>2554</v>
      </c>
      <c r="J1125" s="75" t="s">
        <v>2192</v>
      </c>
      <c r="K1125" s="50" t="s">
        <v>2187</v>
      </c>
    </row>
    <row r="1126" spans="1:11" ht="15" thickBot="1">
      <c r="A1126">
        <v>187</v>
      </c>
      <c r="B1126" s="75" t="s">
        <v>2184</v>
      </c>
      <c r="C1126" s="76" t="s">
        <v>8</v>
      </c>
      <c r="D1126" s="77">
        <v>44473</v>
      </c>
      <c r="E1126" s="77">
        <v>44473</v>
      </c>
      <c r="F1126" s="77">
        <v>33847</v>
      </c>
      <c r="G1126" s="76">
        <v>19196</v>
      </c>
      <c r="H1126" s="76">
        <v>639746</v>
      </c>
      <c r="I1126" s="75" t="s">
        <v>2556</v>
      </c>
      <c r="J1126" s="75" t="s">
        <v>2186</v>
      </c>
      <c r="K1126" s="50" t="s">
        <v>2187</v>
      </c>
    </row>
    <row r="1127" spans="1:11" ht="15" thickBot="1">
      <c r="A1127">
        <v>188</v>
      </c>
      <c r="B1127" s="75" t="s">
        <v>2184</v>
      </c>
      <c r="C1127" s="76" t="s">
        <v>8</v>
      </c>
      <c r="D1127" s="77">
        <v>44473</v>
      </c>
      <c r="E1127" s="77">
        <v>39311</v>
      </c>
      <c r="F1127" s="77">
        <v>35072</v>
      </c>
      <c r="G1127" s="76">
        <v>32654</v>
      </c>
      <c r="H1127" s="76">
        <v>619990</v>
      </c>
      <c r="I1127" s="75" t="s">
        <v>2558</v>
      </c>
      <c r="J1127" s="75" t="s">
        <v>2208</v>
      </c>
      <c r="K1127" s="50" t="s">
        <v>2187</v>
      </c>
    </row>
    <row r="1128" spans="1:11" ht="15" thickBot="1">
      <c r="A1128">
        <v>189</v>
      </c>
      <c r="B1128" s="75" t="s">
        <v>2184</v>
      </c>
      <c r="C1128" s="76" t="s">
        <v>8</v>
      </c>
      <c r="D1128" s="77">
        <v>44470</v>
      </c>
      <c r="E1128" s="77">
        <v>41911</v>
      </c>
      <c r="F1128" s="77">
        <v>37858</v>
      </c>
      <c r="G1128" s="76">
        <v>36636</v>
      </c>
      <c r="H1128" s="76">
        <v>754716</v>
      </c>
      <c r="I1128" s="75" t="s">
        <v>2560</v>
      </c>
      <c r="J1128" s="75" t="s">
        <v>2186</v>
      </c>
      <c r="K1128" s="50" t="s">
        <v>2187</v>
      </c>
    </row>
    <row r="1129" spans="1:11" ht="15" thickBot="1">
      <c r="A1129">
        <v>190</v>
      </c>
      <c r="B1129" s="75" t="s">
        <v>2184</v>
      </c>
      <c r="C1129" s="76" t="s">
        <v>8</v>
      </c>
      <c r="D1129" s="77">
        <v>44468</v>
      </c>
      <c r="E1129" s="77">
        <v>44468</v>
      </c>
      <c r="F1129" s="77">
        <v>38440</v>
      </c>
      <c r="G1129" s="76">
        <v>39148</v>
      </c>
      <c r="H1129" s="76">
        <v>684788</v>
      </c>
      <c r="I1129" s="75" t="s">
        <v>2562</v>
      </c>
      <c r="J1129" s="75" t="s">
        <v>2186</v>
      </c>
      <c r="K1129" s="50" t="s">
        <v>2187</v>
      </c>
    </row>
    <row r="1130" spans="1:11" ht="15" thickBot="1">
      <c r="A1130">
        <v>191</v>
      </c>
      <c r="B1130" s="75" t="s">
        <v>2184</v>
      </c>
      <c r="C1130" s="76" t="s">
        <v>8</v>
      </c>
      <c r="D1130" s="77">
        <v>44466</v>
      </c>
      <c r="E1130" s="77">
        <v>42247</v>
      </c>
      <c r="F1130" s="77">
        <v>38162</v>
      </c>
      <c r="G1130" s="76">
        <v>13686</v>
      </c>
      <c r="H1130" s="76">
        <v>750920</v>
      </c>
      <c r="I1130" s="75" t="s">
        <v>2564</v>
      </c>
      <c r="J1130" s="75" t="s">
        <v>2205</v>
      </c>
      <c r="K1130" s="50" t="s">
        <v>2187</v>
      </c>
    </row>
    <row r="1131" spans="1:11" ht="15" thickBot="1">
      <c r="A1131">
        <v>192</v>
      </c>
      <c r="B1131" s="75" t="s">
        <v>2184</v>
      </c>
      <c r="C1131" s="76" t="s">
        <v>8</v>
      </c>
      <c r="D1131" s="77">
        <v>44459</v>
      </c>
      <c r="E1131" s="77">
        <v>44459</v>
      </c>
      <c r="F1131" s="77" t="s">
        <v>443</v>
      </c>
      <c r="G1131" s="76">
        <v>15893</v>
      </c>
      <c r="H1131" s="76">
        <v>1044743</v>
      </c>
      <c r="I1131" s="75" t="s">
        <v>2566</v>
      </c>
      <c r="J1131" s="75" t="s">
        <v>2186</v>
      </c>
      <c r="K1131" s="50" t="s">
        <v>2187</v>
      </c>
    </row>
    <row r="1132" spans="1:11" ht="15" thickBot="1">
      <c r="A1132">
        <v>193</v>
      </c>
      <c r="B1132" s="75" t="s">
        <v>2184</v>
      </c>
      <c r="C1132" s="76" t="s">
        <v>8</v>
      </c>
      <c r="D1132" s="77">
        <v>44459</v>
      </c>
      <c r="E1132" s="77">
        <v>44459</v>
      </c>
      <c r="F1132" s="77">
        <v>42597</v>
      </c>
      <c r="G1132" s="76">
        <v>922</v>
      </c>
      <c r="H1132" s="76">
        <v>1082446</v>
      </c>
      <c r="I1132" s="75" t="s">
        <v>2568</v>
      </c>
      <c r="J1132" s="75" t="s">
        <v>2205</v>
      </c>
      <c r="K1132" s="50" t="s">
        <v>2187</v>
      </c>
    </row>
    <row r="1133" spans="1:11" ht="15" thickBot="1">
      <c r="A1133">
        <v>194</v>
      </c>
      <c r="B1133" s="75" t="s">
        <v>2184</v>
      </c>
      <c r="C1133" s="76" t="s">
        <v>8</v>
      </c>
      <c r="D1133" s="77">
        <v>44454</v>
      </c>
      <c r="E1133" s="77">
        <v>44454</v>
      </c>
      <c r="F1133" s="77">
        <v>38169</v>
      </c>
      <c r="G1133" s="76">
        <v>48694</v>
      </c>
      <c r="H1133" s="76">
        <v>740481</v>
      </c>
      <c r="I1133" s="75" t="s">
        <v>2570</v>
      </c>
      <c r="J1133" s="75" t="s">
        <v>2186</v>
      </c>
      <c r="K1133" s="50" t="s">
        <v>2187</v>
      </c>
    </row>
    <row r="1134" spans="1:11" ht="15" thickBot="1">
      <c r="A1134">
        <v>195</v>
      </c>
      <c r="B1134" s="75" t="s">
        <v>2184</v>
      </c>
      <c r="C1134" s="76" t="s">
        <v>8</v>
      </c>
      <c r="D1134" s="77">
        <v>44453</v>
      </c>
      <c r="E1134" s="77">
        <v>44453</v>
      </c>
      <c r="F1134" s="77" t="s">
        <v>443</v>
      </c>
      <c r="G1134" s="76">
        <v>27852</v>
      </c>
      <c r="H1134" s="76">
        <v>734865</v>
      </c>
      <c r="I1134" s="75" t="s">
        <v>2572</v>
      </c>
      <c r="J1134" s="75" t="s">
        <v>2208</v>
      </c>
      <c r="K1134" s="50" t="s">
        <v>2187</v>
      </c>
    </row>
    <row r="1135" spans="1:11" ht="15" thickBot="1">
      <c r="A1135">
        <v>196</v>
      </c>
      <c r="B1135" s="75" t="s">
        <v>2184</v>
      </c>
      <c r="C1135" s="76" t="s">
        <v>8</v>
      </c>
      <c r="D1135" s="77">
        <v>44452</v>
      </c>
      <c r="E1135" s="77">
        <v>44452</v>
      </c>
      <c r="F1135" s="77">
        <v>41862</v>
      </c>
      <c r="G1135" s="76">
        <v>12291</v>
      </c>
      <c r="H1135" s="76">
        <v>762221</v>
      </c>
      <c r="I1135" s="75" t="s">
        <v>2574</v>
      </c>
      <c r="J1135" s="75" t="s">
        <v>2208</v>
      </c>
      <c r="K1135" s="50" t="s">
        <v>2187</v>
      </c>
    </row>
    <row r="1136" spans="1:11" ht="15" thickBot="1">
      <c r="A1136">
        <v>197</v>
      </c>
      <c r="B1136" s="75" t="s">
        <v>2184</v>
      </c>
      <c r="C1136" s="76" t="s">
        <v>8</v>
      </c>
      <c r="D1136" s="77">
        <v>44452</v>
      </c>
      <c r="E1136" s="77">
        <v>44452</v>
      </c>
      <c r="F1136" s="77" t="s">
        <v>443</v>
      </c>
      <c r="G1136" s="76">
        <v>46493</v>
      </c>
      <c r="H1136" s="76">
        <v>787499</v>
      </c>
      <c r="I1136" s="75" t="s">
        <v>2576</v>
      </c>
      <c r="J1136" s="75" t="s">
        <v>2208</v>
      </c>
      <c r="K1136" s="50" t="s">
        <v>2187</v>
      </c>
    </row>
    <row r="1137" spans="1:11" ht="15" thickBot="1">
      <c r="A1137">
        <v>198</v>
      </c>
      <c r="B1137" s="75" t="s">
        <v>2184</v>
      </c>
      <c r="C1137" s="76" t="s">
        <v>8</v>
      </c>
      <c r="D1137" s="77">
        <v>44452</v>
      </c>
      <c r="E1137" s="77">
        <v>44452</v>
      </c>
      <c r="F1137" s="77">
        <v>40792</v>
      </c>
      <c r="G1137" s="76">
        <v>84119</v>
      </c>
      <c r="H1137" s="76">
        <v>970571</v>
      </c>
      <c r="I1137" s="75" t="s">
        <v>2578</v>
      </c>
      <c r="J1137" s="75" t="s">
        <v>2186</v>
      </c>
      <c r="K1137" s="50" t="s">
        <v>2187</v>
      </c>
    </row>
    <row r="1138" spans="1:11" ht="15" thickBot="1">
      <c r="A1138">
        <v>199</v>
      </c>
      <c r="B1138" s="75" t="s">
        <v>2184</v>
      </c>
      <c r="C1138" s="76" t="s">
        <v>8</v>
      </c>
      <c r="D1138" s="77">
        <v>44452</v>
      </c>
      <c r="E1138" s="77">
        <v>44452</v>
      </c>
      <c r="F1138" s="77">
        <v>39314</v>
      </c>
      <c r="G1138" s="76">
        <v>27705</v>
      </c>
      <c r="H1138" s="76">
        <v>777102</v>
      </c>
      <c r="I1138" s="75" t="s">
        <v>2580</v>
      </c>
      <c r="J1138" s="52" t="s">
        <v>2186</v>
      </c>
      <c r="K1138" s="50" t="s">
        <v>2187</v>
      </c>
    </row>
    <row r="1139" spans="1:11" ht="15" thickBot="1">
      <c r="A1139">
        <v>200</v>
      </c>
      <c r="B1139" s="75" t="s">
        <v>2184</v>
      </c>
      <c r="C1139" s="76" t="s">
        <v>8</v>
      </c>
      <c r="D1139" s="77">
        <v>44452</v>
      </c>
      <c r="E1139" s="77">
        <v>37812</v>
      </c>
      <c r="F1139" s="77">
        <v>38049</v>
      </c>
      <c r="G1139" s="76">
        <v>90388</v>
      </c>
      <c r="H1139" s="76">
        <v>663291</v>
      </c>
      <c r="I1139" s="75" t="s">
        <v>2582</v>
      </c>
      <c r="J1139" s="75" t="s">
        <v>2186</v>
      </c>
      <c r="K1139" s="50" t="s">
        <v>2187</v>
      </c>
    </row>
    <row r="1140" spans="1:11" ht="15" thickBot="1">
      <c r="A1140">
        <v>201</v>
      </c>
      <c r="B1140" s="75" t="s">
        <v>2184</v>
      </c>
      <c r="C1140" s="76" t="s">
        <v>8</v>
      </c>
      <c r="D1140" s="77">
        <v>44447</v>
      </c>
      <c r="E1140" s="77">
        <v>44447</v>
      </c>
      <c r="F1140" s="77">
        <v>33842</v>
      </c>
      <c r="G1140" s="76">
        <v>66806</v>
      </c>
      <c r="H1140" s="76">
        <v>617464</v>
      </c>
      <c r="I1140" s="75" t="s">
        <v>2584</v>
      </c>
      <c r="J1140" s="75" t="s">
        <v>2208</v>
      </c>
      <c r="K1140" s="50" t="s">
        <v>2187</v>
      </c>
    </row>
    <row r="1141" spans="1:11" ht="15" thickBot="1">
      <c r="A1141">
        <v>202</v>
      </c>
      <c r="B1141" s="75" t="s">
        <v>2184</v>
      </c>
      <c r="C1141" s="76" t="s">
        <v>8</v>
      </c>
      <c r="D1141" s="77">
        <v>44447</v>
      </c>
      <c r="E1141" s="77">
        <v>37914</v>
      </c>
      <c r="F1141" s="77">
        <v>35698</v>
      </c>
      <c r="G1141" s="76">
        <v>98148</v>
      </c>
      <c r="H1141" s="76">
        <v>694960</v>
      </c>
      <c r="I1141" s="75" t="s">
        <v>2586</v>
      </c>
      <c r="J1141" s="52" t="s">
        <v>2192</v>
      </c>
      <c r="K1141" s="50" t="s">
        <v>2187</v>
      </c>
    </row>
    <row r="1142" spans="1:11" ht="15" thickBot="1">
      <c r="A1142">
        <v>203</v>
      </c>
      <c r="B1142" s="75" t="s">
        <v>2184</v>
      </c>
      <c r="C1142" s="76" t="s">
        <v>8</v>
      </c>
      <c r="D1142" s="77">
        <v>44447</v>
      </c>
      <c r="E1142" s="77">
        <v>44447</v>
      </c>
      <c r="F1142" s="77">
        <v>38597</v>
      </c>
      <c r="G1142" s="76">
        <v>59605</v>
      </c>
      <c r="H1142" s="76">
        <v>673892</v>
      </c>
      <c r="I1142" s="75" t="s">
        <v>2588</v>
      </c>
      <c r="J1142" s="75" t="s">
        <v>2208</v>
      </c>
      <c r="K1142" s="50" t="s">
        <v>2187</v>
      </c>
    </row>
    <row r="1143" spans="1:11" ht="15" thickBot="1">
      <c r="A1143">
        <v>204</v>
      </c>
      <c r="B1143" s="75" t="s">
        <v>2184</v>
      </c>
      <c r="C1143" s="76" t="s">
        <v>8</v>
      </c>
      <c r="D1143" s="77">
        <v>44447</v>
      </c>
      <c r="E1143" s="77">
        <v>44447</v>
      </c>
      <c r="F1143" s="77">
        <v>38597</v>
      </c>
      <c r="G1143" s="76">
        <v>28030</v>
      </c>
      <c r="H1143" s="76">
        <v>668749</v>
      </c>
      <c r="I1143" s="75" t="s">
        <v>2590</v>
      </c>
      <c r="J1143" s="75" t="s">
        <v>2186</v>
      </c>
      <c r="K1143" s="50" t="s">
        <v>2187</v>
      </c>
    </row>
    <row r="1144" spans="1:11" ht="15" thickBot="1">
      <c r="A1144">
        <v>205</v>
      </c>
      <c r="B1144" s="75" t="s">
        <v>2184</v>
      </c>
      <c r="C1144" s="76" t="s">
        <v>8</v>
      </c>
      <c r="D1144" s="77">
        <v>44447</v>
      </c>
      <c r="E1144" s="77">
        <v>44447</v>
      </c>
      <c r="F1144" s="77">
        <v>35683</v>
      </c>
      <c r="G1144" s="76">
        <v>6136</v>
      </c>
      <c r="H1144" s="76">
        <v>698243</v>
      </c>
      <c r="I1144" s="75" t="s">
        <v>2592</v>
      </c>
      <c r="J1144" s="75" t="s">
        <v>2208</v>
      </c>
      <c r="K1144" s="50" t="s">
        <v>2187</v>
      </c>
    </row>
    <row r="1145" spans="1:11" ht="15" thickBot="1">
      <c r="A1145">
        <v>206</v>
      </c>
      <c r="B1145" s="75" t="s">
        <v>2184</v>
      </c>
      <c r="C1145" s="76" t="s">
        <v>8</v>
      </c>
      <c r="D1145" s="77">
        <v>44447</v>
      </c>
      <c r="E1145" s="77">
        <v>44447</v>
      </c>
      <c r="F1145" s="77">
        <v>36410</v>
      </c>
      <c r="G1145" s="76">
        <v>11328</v>
      </c>
      <c r="H1145" s="76">
        <v>657242</v>
      </c>
      <c r="I1145" s="75" t="s">
        <v>2594</v>
      </c>
      <c r="J1145" s="75" t="s">
        <v>2208</v>
      </c>
      <c r="K1145" s="50" t="s">
        <v>2187</v>
      </c>
    </row>
    <row r="1146" spans="1:11" ht="15" thickBot="1">
      <c r="A1146">
        <v>207</v>
      </c>
      <c r="B1146" s="75" t="s">
        <v>2184</v>
      </c>
      <c r="C1146" s="76" t="s">
        <v>8</v>
      </c>
      <c r="D1146" s="77">
        <v>44434</v>
      </c>
      <c r="E1146" s="77">
        <v>44434</v>
      </c>
      <c r="F1146" s="77">
        <v>38238</v>
      </c>
      <c r="G1146" s="76">
        <v>23</v>
      </c>
      <c r="H1146" s="76">
        <v>788835</v>
      </c>
      <c r="I1146" s="75" t="s">
        <v>2596</v>
      </c>
      <c r="J1146" s="75" t="s">
        <v>2186</v>
      </c>
      <c r="K1146" s="50" t="s">
        <v>2187</v>
      </c>
    </row>
    <row r="1147" spans="1:11" ht="15" thickBot="1">
      <c r="A1147">
        <v>208</v>
      </c>
      <c r="B1147" s="75" t="s">
        <v>2184</v>
      </c>
      <c r="C1147" s="76" t="s">
        <v>8</v>
      </c>
      <c r="D1147" s="77">
        <v>44433</v>
      </c>
      <c r="E1147" s="77">
        <v>44433</v>
      </c>
      <c r="F1147" s="77">
        <v>40792</v>
      </c>
      <c r="G1147" s="76">
        <v>7868</v>
      </c>
      <c r="H1147" s="76">
        <v>705174</v>
      </c>
      <c r="I1147" s="75" t="s">
        <v>2598</v>
      </c>
      <c r="J1147" s="75" t="s">
        <v>2208</v>
      </c>
      <c r="K1147" s="50" t="s">
        <v>2187</v>
      </c>
    </row>
    <row r="1148" spans="1:11" ht="15" thickBot="1">
      <c r="A1148">
        <v>209</v>
      </c>
      <c r="B1148" s="75" t="s">
        <v>2184</v>
      </c>
      <c r="C1148" s="76" t="s">
        <v>8</v>
      </c>
      <c r="D1148" s="77">
        <v>44433</v>
      </c>
      <c r="E1148" s="77">
        <v>44433</v>
      </c>
      <c r="F1148" s="77">
        <v>37133</v>
      </c>
      <c r="G1148" s="76">
        <v>99938</v>
      </c>
      <c r="H1148" s="76">
        <v>602335</v>
      </c>
      <c r="I1148" s="75" t="s">
        <v>2600</v>
      </c>
      <c r="J1148" s="75" t="s">
        <v>2186</v>
      </c>
      <c r="K1148" s="50" t="s">
        <v>2187</v>
      </c>
    </row>
    <row r="1149" spans="1:11" ht="15" thickBot="1">
      <c r="A1149">
        <v>210</v>
      </c>
      <c r="B1149" s="75" t="s">
        <v>2184</v>
      </c>
      <c r="C1149" s="76" t="s">
        <v>8</v>
      </c>
      <c r="D1149" s="77">
        <v>44427</v>
      </c>
      <c r="E1149" s="77">
        <v>44427</v>
      </c>
      <c r="F1149" s="77" t="s">
        <v>443</v>
      </c>
      <c r="G1149" s="76">
        <v>10498</v>
      </c>
      <c r="H1149" s="76">
        <v>611938</v>
      </c>
      <c r="I1149" s="75" t="s">
        <v>2602</v>
      </c>
      <c r="J1149" s="75" t="s">
        <v>2205</v>
      </c>
      <c r="K1149" s="50" t="s">
        <v>2187</v>
      </c>
    </row>
    <row r="1150" spans="1:11" ht="15" thickBot="1">
      <c r="A1150">
        <v>211</v>
      </c>
      <c r="B1150" s="75" t="s">
        <v>2184</v>
      </c>
      <c r="C1150" s="76" t="s">
        <v>8</v>
      </c>
      <c r="D1150" s="77">
        <v>44424</v>
      </c>
      <c r="E1150" s="77">
        <v>44424</v>
      </c>
      <c r="F1150" s="77">
        <v>34589</v>
      </c>
      <c r="G1150" s="76">
        <v>66961</v>
      </c>
      <c r="H1150" s="76">
        <v>557740</v>
      </c>
      <c r="I1150" s="75" t="s">
        <v>2604</v>
      </c>
      <c r="J1150" s="52" t="s">
        <v>2192</v>
      </c>
      <c r="K1150" s="50" t="s">
        <v>2187</v>
      </c>
    </row>
    <row r="1151" spans="1:11" ht="15" thickBot="1">
      <c r="A1151">
        <v>212</v>
      </c>
      <c r="B1151" s="75" t="s">
        <v>2184</v>
      </c>
      <c r="C1151" s="76" t="s">
        <v>8</v>
      </c>
      <c r="D1151" s="77">
        <v>44424</v>
      </c>
      <c r="E1151" s="77">
        <v>44424</v>
      </c>
      <c r="F1151" s="77">
        <v>39849</v>
      </c>
      <c r="G1151" s="76">
        <v>21096</v>
      </c>
      <c r="H1151" s="76">
        <v>725424</v>
      </c>
      <c r="I1151" s="75" t="s">
        <v>2606</v>
      </c>
      <c r="J1151" s="75" t="s">
        <v>2205</v>
      </c>
      <c r="K1151" s="50" t="s">
        <v>2187</v>
      </c>
    </row>
    <row r="1152" spans="1:11" ht="15" thickBot="1">
      <c r="A1152">
        <v>213</v>
      </c>
      <c r="B1152" s="75" t="s">
        <v>2184</v>
      </c>
      <c r="C1152" s="76" t="s">
        <v>8</v>
      </c>
      <c r="D1152" s="77">
        <v>44421</v>
      </c>
      <c r="E1152" s="77">
        <v>44421</v>
      </c>
      <c r="F1152" s="77">
        <v>36069</v>
      </c>
      <c r="G1152" s="76">
        <v>86598</v>
      </c>
      <c r="H1152" s="76">
        <v>616257</v>
      </c>
      <c r="I1152" s="75" t="s">
        <v>2608</v>
      </c>
      <c r="J1152" s="75" t="s">
        <v>2192</v>
      </c>
      <c r="K1152" s="50" t="s">
        <v>2187</v>
      </c>
    </row>
    <row r="1153" spans="1:11" ht="15" thickBot="1">
      <c r="A1153">
        <v>214</v>
      </c>
      <c r="B1153" s="75" t="s">
        <v>2184</v>
      </c>
      <c r="C1153" s="76" t="s">
        <v>8</v>
      </c>
      <c r="D1153" s="77">
        <v>44421</v>
      </c>
      <c r="E1153" s="77">
        <v>44421</v>
      </c>
      <c r="F1153" s="77">
        <v>38597</v>
      </c>
      <c r="G1153" s="76">
        <v>25904</v>
      </c>
      <c r="H1153" s="76">
        <v>800568</v>
      </c>
      <c r="I1153" s="75" t="s">
        <v>2610</v>
      </c>
      <c r="J1153" s="75" t="s">
        <v>2192</v>
      </c>
      <c r="K1153" s="50" t="s">
        <v>2187</v>
      </c>
    </row>
    <row r="1154" spans="1:11" ht="15" thickBot="1">
      <c r="A1154">
        <v>215</v>
      </c>
      <c r="B1154" s="75" t="s">
        <v>2184</v>
      </c>
      <c r="C1154" s="76" t="s">
        <v>8</v>
      </c>
      <c r="D1154" s="77">
        <v>44419</v>
      </c>
      <c r="E1154" s="77">
        <v>44419</v>
      </c>
      <c r="F1154" s="77">
        <v>38597</v>
      </c>
      <c r="G1154" s="76">
        <v>94759</v>
      </c>
      <c r="H1154" s="76">
        <v>569313</v>
      </c>
      <c r="I1154" s="75" t="s">
        <v>2612</v>
      </c>
      <c r="J1154" s="75" t="s">
        <v>2205</v>
      </c>
      <c r="K1154" s="50" t="s">
        <v>2187</v>
      </c>
    </row>
    <row r="1155" spans="1:11" ht="15" thickBot="1">
      <c r="A1155">
        <v>216</v>
      </c>
      <c r="B1155" s="75" t="s">
        <v>2184</v>
      </c>
      <c r="C1155" s="76" t="s">
        <v>8</v>
      </c>
      <c r="D1155" s="77">
        <v>44419</v>
      </c>
      <c r="E1155" s="77">
        <v>44419</v>
      </c>
      <c r="F1155" s="77">
        <v>38961</v>
      </c>
      <c r="G1155" s="76">
        <v>3303</v>
      </c>
      <c r="H1155" s="76">
        <v>682173</v>
      </c>
      <c r="I1155" s="75" t="s">
        <v>2614</v>
      </c>
      <c r="J1155" s="75" t="s">
        <v>2205</v>
      </c>
      <c r="K1155" s="50" t="s">
        <v>2187</v>
      </c>
    </row>
    <row r="1156" spans="1:11" ht="15" thickBot="1">
      <c r="A1156">
        <v>217</v>
      </c>
      <c r="B1156" s="75" t="s">
        <v>2184</v>
      </c>
      <c r="C1156" s="76" t="s">
        <v>8</v>
      </c>
      <c r="D1156" s="77">
        <v>44419</v>
      </c>
      <c r="E1156" s="77">
        <v>44419</v>
      </c>
      <c r="F1156" s="77">
        <v>39092</v>
      </c>
      <c r="G1156" s="76">
        <v>73662</v>
      </c>
      <c r="H1156" s="76">
        <v>740936</v>
      </c>
      <c r="I1156" s="75" t="s">
        <v>2616</v>
      </c>
      <c r="J1156" s="75" t="s">
        <v>2205</v>
      </c>
      <c r="K1156" s="50" t="s">
        <v>2187</v>
      </c>
    </row>
    <row r="1157" spans="1:11" ht="15" thickBot="1">
      <c r="A1157">
        <v>218</v>
      </c>
      <c r="B1157" s="75" t="s">
        <v>2184</v>
      </c>
      <c r="C1157" s="76" t="s">
        <v>8</v>
      </c>
      <c r="D1157" s="77">
        <v>44417</v>
      </c>
      <c r="E1157" s="77">
        <v>44417</v>
      </c>
      <c r="F1157" s="77">
        <v>34239</v>
      </c>
      <c r="G1157" s="76">
        <v>92974</v>
      </c>
      <c r="H1157" s="76">
        <v>630737</v>
      </c>
      <c r="I1157" s="75" t="s">
        <v>2618</v>
      </c>
      <c r="J1157" s="75" t="s">
        <v>2208</v>
      </c>
      <c r="K1157" s="50" t="s">
        <v>2187</v>
      </c>
    </row>
    <row r="1158" spans="1:11" ht="15" thickBot="1">
      <c r="A1158">
        <v>219</v>
      </c>
      <c r="B1158" s="75" t="s">
        <v>2184</v>
      </c>
      <c r="C1158" s="76" t="s">
        <v>8</v>
      </c>
      <c r="D1158" s="77">
        <v>44417</v>
      </c>
      <c r="E1158" s="77">
        <v>44417</v>
      </c>
      <c r="F1158" s="77">
        <v>38945</v>
      </c>
      <c r="G1158" s="76">
        <v>72503</v>
      </c>
      <c r="H1158" s="76">
        <v>804644</v>
      </c>
      <c r="I1158" s="75" t="s">
        <v>2620</v>
      </c>
      <c r="J1158" s="75" t="s">
        <v>2192</v>
      </c>
      <c r="K1158" s="50" t="s">
        <v>2187</v>
      </c>
    </row>
    <row r="1159" spans="1:11" ht="15" thickBot="1">
      <c r="A1159">
        <v>220</v>
      </c>
      <c r="B1159" s="75" t="s">
        <v>2184</v>
      </c>
      <c r="C1159" s="76" t="s">
        <v>8</v>
      </c>
      <c r="D1159" s="77">
        <v>44413</v>
      </c>
      <c r="E1159" s="77">
        <v>44413</v>
      </c>
      <c r="F1159" s="77">
        <v>37158</v>
      </c>
      <c r="G1159" s="76">
        <v>47528</v>
      </c>
      <c r="H1159" s="76">
        <v>759958</v>
      </c>
      <c r="I1159" s="75" t="s">
        <v>2622</v>
      </c>
      <c r="J1159" s="75" t="s">
        <v>2186</v>
      </c>
      <c r="K1159" s="50" t="s">
        <v>2187</v>
      </c>
    </row>
    <row r="1160" spans="1:11" ht="15" thickBot="1">
      <c r="A1160">
        <v>221</v>
      </c>
      <c r="B1160" s="75" t="s">
        <v>2184</v>
      </c>
      <c r="C1160" s="76" t="s">
        <v>8</v>
      </c>
      <c r="D1160" s="77">
        <v>44413</v>
      </c>
      <c r="E1160" s="77">
        <v>44413</v>
      </c>
      <c r="F1160" s="77">
        <v>39400</v>
      </c>
      <c r="G1160" s="76">
        <v>82548</v>
      </c>
      <c r="H1160" s="76">
        <v>702098</v>
      </c>
      <c r="I1160" s="75" t="s">
        <v>2624</v>
      </c>
      <c r="J1160" s="52" t="s">
        <v>2186</v>
      </c>
      <c r="K1160" s="50" t="s">
        <v>2187</v>
      </c>
    </row>
    <row r="1161" spans="1:11" ht="15" thickBot="1">
      <c r="A1161">
        <v>222</v>
      </c>
      <c r="B1161" s="75" t="s">
        <v>2184</v>
      </c>
      <c r="C1161" s="76" t="s">
        <v>8</v>
      </c>
      <c r="D1161" s="77">
        <v>44407</v>
      </c>
      <c r="E1161" s="77">
        <v>44407</v>
      </c>
      <c r="F1161" s="77">
        <v>36402</v>
      </c>
      <c r="G1161" s="76">
        <v>72448</v>
      </c>
      <c r="H1161" s="76">
        <v>680530</v>
      </c>
      <c r="I1161" s="75" t="s">
        <v>2626</v>
      </c>
      <c r="J1161" s="75" t="s">
        <v>2208</v>
      </c>
      <c r="K1161" s="50" t="s">
        <v>2187</v>
      </c>
    </row>
    <row r="1162" spans="1:11" ht="15" thickBot="1">
      <c r="A1162">
        <v>223</v>
      </c>
      <c r="B1162" s="75" t="s">
        <v>2184</v>
      </c>
      <c r="C1162" s="76" t="s">
        <v>8</v>
      </c>
      <c r="D1162" s="77">
        <v>44407</v>
      </c>
      <c r="E1162" s="77">
        <v>44407</v>
      </c>
      <c r="F1162" s="77">
        <v>39419</v>
      </c>
      <c r="G1162" s="76">
        <v>41613</v>
      </c>
      <c r="H1162" s="76">
        <v>804918</v>
      </c>
      <c r="I1162" s="75" t="s">
        <v>2628</v>
      </c>
      <c r="J1162" s="75" t="s">
        <v>2192</v>
      </c>
      <c r="K1162" s="50" t="s">
        <v>2187</v>
      </c>
    </row>
    <row r="1163" spans="1:11" ht="15" thickBot="1">
      <c r="A1163">
        <v>224</v>
      </c>
      <c r="B1163" s="75" t="s">
        <v>2184</v>
      </c>
      <c r="C1163" s="76" t="s">
        <v>8</v>
      </c>
      <c r="D1163" s="77">
        <v>44407</v>
      </c>
      <c r="E1163" s="77">
        <v>44407</v>
      </c>
      <c r="F1163" s="77">
        <v>38590</v>
      </c>
      <c r="G1163" s="76">
        <v>35329</v>
      </c>
      <c r="H1163" s="76">
        <v>742033</v>
      </c>
      <c r="I1163" s="75" t="s">
        <v>2630</v>
      </c>
      <c r="J1163" s="75" t="s">
        <v>2208</v>
      </c>
      <c r="K1163" s="50" t="s">
        <v>2187</v>
      </c>
    </row>
    <row r="1164" spans="1:11" ht="15" thickBot="1">
      <c r="A1164">
        <v>225</v>
      </c>
      <c r="B1164" s="75" t="s">
        <v>2184</v>
      </c>
      <c r="C1164" s="76" t="s">
        <v>8</v>
      </c>
      <c r="D1164" s="77">
        <v>44407</v>
      </c>
      <c r="E1164" s="77">
        <v>44407</v>
      </c>
      <c r="F1164" s="77">
        <v>41932</v>
      </c>
      <c r="G1164" s="76">
        <v>66390</v>
      </c>
      <c r="H1164" s="76">
        <v>989273</v>
      </c>
      <c r="I1164" s="75" t="s">
        <v>2632</v>
      </c>
      <c r="J1164" s="75" t="s">
        <v>2208</v>
      </c>
      <c r="K1164" s="50" t="s">
        <v>2187</v>
      </c>
    </row>
    <row r="1165" spans="1:11" ht="15" thickBot="1">
      <c r="A1165">
        <v>226</v>
      </c>
      <c r="B1165" s="75" t="s">
        <v>2184</v>
      </c>
      <c r="C1165" s="76" t="s">
        <v>8</v>
      </c>
      <c r="D1165" s="77">
        <v>44407</v>
      </c>
      <c r="E1165" s="77">
        <v>44407</v>
      </c>
      <c r="F1165" s="77">
        <v>37799</v>
      </c>
      <c r="G1165" s="76">
        <v>63788</v>
      </c>
      <c r="H1165" s="76">
        <v>758663</v>
      </c>
      <c r="I1165" s="75" t="s">
        <v>2634</v>
      </c>
      <c r="J1165" s="75" t="s">
        <v>2208</v>
      </c>
      <c r="K1165" s="50" t="s">
        <v>2187</v>
      </c>
    </row>
    <row r="1166" spans="1:11" ht="15" thickBot="1">
      <c r="A1166">
        <v>227</v>
      </c>
      <c r="B1166" s="75" t="s">
        <v>2184</v>
      </c>
      <c r="C1166" s="76" t="s">
        <v>8</v>
      </c>
      <c r="D1166" s="77">
        <v>44407</v>
      </c>
      <c r="E1166" s="77">
        <v>44407</v>
      </c>
      <c r="F1166" s="77">
        <v>37508</v>
      </c>
      <c r="G1166" s="76">
        <v>38656</v>
      </c>
      <c r="H1166" s="76">
        <v>663588</v>
      </c>
      <c r="I1166" s="75" t="s">
        <v>2636</v>
      </c>
      <c r="J1166" s="75" t="s">
        <v>2208</v>
      </c>
      <c r="K1166" s="50" t="s">
        <v>2187</v>
      </c>
    </row>
    <row r="1167" spans="1:11" ht="15" thickBot="1">
      <c r="A1167">
        <v>228</v>
      </c>
      <c r="B1167" s="75" t="s">
        <v>2184</v>
      </c>
      <c r="C1167" s="76" t="s">
        <v>8</v>
      </c>
      <c r="D1167" s="77">
        <v>44407</v>
      </c>
      <c r="E1167" s="77">
        <v>44407</v>
      </c>
      <c r="F1167" s="77">
        <v>41612</v>
      </c>
      <c r="G1167" s="76">
        <v>61220</v>
      </c>
      <c r="H1167" s="76">
        <v>693983</v>
      </c>
      <c r="I1167" s="75" t="s">
        <v>2638</v>
      </c>
      <c r="J1167" s="75" t="s">
        <v>2186</v>
      </c>
      <c r="K1167" s="50" t="s">
        <v>2187</v>
      </c>
    </row>
    <row r="1168" spans="1:11" ht="15" thickBot="1">
      <c r="A1168">
        <v>229</v>
      </c>
      <c r="B1168" s="75" t="s">
        <v>2184</v>
      </c>
      <c r="C1168" s="76" t="s">
        <v>8</v>
      </c>
      <c r="D1168" s="77">
        <v>44407</v>
      </c>
      <c r="E1168" s="77">
        <v>44407</v>
      </c>
      <c r="F1168" s="77" t="s">
        <v>443</v>
      </c>
      <c r="G1168" s="76">
        <v>25253</v>
      </c>
      <c r="H1168" s="76">
        <v>767790</v>
      </c>
      <c r="I1168" s="75" t="s">
        <v>2640</v>
      </c>
      <c r="J1168" s="75" t="s">
        <v>2208</v>
      </c>
      <c r="K1168" s="50" t="s">
        <v>2187</v>
      </c>
    </row>
    <row r="1169" spans="1:11" ht="15" thickBot="1">
      <c r="A1169">
        <v>230</v>
      </c>
      <c r="B1169" s="75" t="s">
        <v>2184</v>
      </c>
      <c r="C1169" s="76" t="s">
        <v>8</v>
      </c>
      <c r="D1169" s="77">
        <v>44407</v>
      </c>
      <c r="E1169" s="77">
        <v>44407</v>
      </c>
      <c r="F1169" s="77">
        <v>39507</v>
      </c>
      <c r="G1169" s="76">
        <v>25801</v>
      </c>
      <c r="H1169" s="76">
        <v>968291</v>
      </c>
      <c r="I1169" s="75" t="s">
        <v>2642</v>
      </c>
      <c r="J1169" s="75" t="s">
        <v>2186</v>
      </c>
      <c r="K1169" s="50" t="s">
        <v>2187</v>
      </c>
    </row>
    <row r="1170" spans="1:11" ht="15" thickBot="1">
      <c r="A1170">
        <v>231</v>
      </c>
      <c r="B1170" s="75" t="s">
        <v>2184</v>
      </c>
      <c r="C1170" s="76" t="s">
        <v>8</v>
      </c>
      <c r="D1170" s="77">
        <v>44407</v>
      </c>
      <c r="E1170" s="77">
        <v>44407</v>
      </c>
      <c r="F1170" s="77">
        <v>37551</v>
      </c>
      <c r="G1170" s="76">
        <v>8284</v>
      </c>
      <c r="H1170" s="76">
        <v>744706</v>
      </c>
      <c r="I1170" s="75" t="s">
        <v>2644</v>
      </c>
      <c r="J1170" s="75" t="s">
        <v>2205</v>
      </c>
      <c r="K1170" s="50" t="s">
        <v>2187</v>
      </c>
    </row>
    <row r="1171" spans="1:11" ht="15" thickBot="1">
      <c r="A1171">
        <v>232</v>
      </c>
      <c r="B1171" s="75" t="s">
        <v>2184</v>
      </c>
      <c r="C1171" s="76" t="s">
        <v>8</v>
      </c>
      <c r="D1171" s="77">
        <v>44407</v>
      </c>
      <c r="E1171" s="77">
        <v>44407</v>
      </c>
      <c r="F1171" s="77">
        <v>39316</v>
      </c>
      <c r="G1171" s="76">
        <v>77466</v>
      </c>
      <c r="H1171" s="76">
        <v>785243</v>
      </c>
      <c r="I1171" s="75" t="s">
        <v>2646</v>
      </c>
      <c r="J1171" s="75" t="s">
        <v>2208</v>
      </c>
      <c r="K1171" s="50" t="s">
        <v>2187</v>
      </c>
    </row>
    <row r="1172" spans="1:11" ht="15" thickBot="1">
      <c r="A1172">
        <v>233</v>
      </c>
      <c r="B1172" s="75" t="s">
        <v>2184</v>
      </c>
      <c r="C1172" s="76" t="s">
        <v>8</v>
      </c>
      <c r="D1172" s="77">
        <v>44407</v>
      </c>
      <c r="E1172" s="77">
        <v>44407</v>
      </c>
      <c r="F1172" s="77">
        <v>39143</v>
      </c>
      <c r="G1172" s="76">
        <v>84397</v>
      </c>
      <c r="H1172" s="76">
        <v>736284</v>
      </c>
      <c r="I1172" s="75" t="s">
        <v>2648</v>
      </c>
      <c r="J1172" s="75" t="s">
        <v>2208</v>
      </c>
      <c r="K1172" s="50" t="s">
        <v>2187</v>
      </c>
    </row>
    <row r="1173" spans="1:11" ht="15" thickBot="1">
      <c r="A1173">
        <v>234</v>
      </c>
      <c r="B1173" s="75" t="s">
        <v>2184</v>
      </c>
      <c r="C1173" s="76" t="s">
        <v>8</v>
      </c>
      <c r="D1173" s="77">
        <v>44407</v>
      </c>
      <c r="E1173" s="77">
        <v>44407</v>
      </c>
      <c r="F1173" s="77">
        <v>39098</v>
      </c>
      <c r="G1173" s="76">
        <v>51205</v>
      </c>
      <c r="H1173" s="76">
        <v>730815</v>
      </c>
      <c r="I1173" s="75" t="s">
        <v>2650</v>
      </c>
      <c r="J1173" s="75" t="s">
        <v>2208</v>
      </c>
      <c r="K1173" s="50" t="s">
        <v>2187</v>
      </c>
    </row>
    <row r="1174" spans="1:11" ht="15" thickBot="1">
      <c r="A1174">
        <v>235</v>
      </c>
      <c r="B1174" s="75" t="s">
        <v>2184</v>
      </c>
      <c r="C1174" s="76" t="s">
        <v>8</v>
      </c>
      <c r="D1174" s="77">
        <v>44407</v>
      </c>
      <c r="E1174" s="77">
        <v>44407</v>
      </c>
      <c r="F1174" s="77">
        <v>38243</v>
      </c>
      <c r="G1174" s="76">
        <v>28062</v>
      </c>
      <c r="H1174" s="76">
        <v>740470</v>
      </c>
      <c r="I1174" s="75" t="s">
        <v>2652</v>
      </c>
      <c r="J1174" s="75" t="s">
        <v>2208</v>
      </c>
      <c r="K1174" s="50" t="s">
        <v>2187</v>
      </c>
    </row>
    <row r="1175" spans="1:11" ht="15" thickBot="1">
      <c r="A1175">
        <v>236</v>
      </c>
      <c r="B1175" s="75" t="s">
        <v>2184</v>
      </c>
      <c r="C1175" s="76" t="s">
        <v>8</v>
      </c>
      <c r="D1175" s="77">
        <v>44407</v>
      </c>
      <c r="E1175" s="77">
        <v>43711</v>
      </c>
      <c r="F1175" s="77">
        <v>38749</v>
      </c>
      <c r="G1175" s="76">
        <v>51969</v>
      </c>
      <c r="H1175" s="76">
        <v>772646</v>
      </c>
      <c r="I1175" s="75" t="s">
        <v>2654</v>
      </c>
      <c r="J1175" s="75" t="s">
        <v>2186</v>
      </c>
      <c r="K1175" s="50" t="s">
        <v>2187</v>
      </c>
    </row>
    <row r="1176" spans="1:11" ht="15" thickBot="1">
      <c r="A1176">
        <v>237</v>
      </c>
      <c r="B1176" s="75" t="s">
        <v>2184</v>
      </c>
      <c r="C1176" s="76" t="s">
        <v>8</v>
      </c>
      <c r="D1176" s="77">
        <v>44407</v>
      </c>
      <c r="E1176" s="77">
        <v>43040</v>
      </c>
      <c r="F1176" s="77">
        <v>43325</v>
      </c>
      <c r="G1176" s="76">
        <v>83074</v>
      </c>
      <c r="H1176" s="76">
        <v>1117734</v>
      </c>
      <c r="I1176" s="75" t="s">
        <v>2656</v>
      </c>
      <c r="J1176" s="75" t="s">
        <v>2205</v>
      </c>
      <c r="K1176" s="50" t="s">
        <v>2187</v>
      </c>
    </row>
    <row r="1177" spans="1:11" ht="15" thickBot="1">
      <c r="A1177">
        <v>238</v>
      </c>
      <c r="B1177" s="75" t="s">
        <v>2184</v>
      </c>
      <c r="C1177" s="76" t="s">
        <v>8</v>
      </c>
      <c r="D1177" s="77">
        <v>44407</v>
      </c>
      <c r="E1177" s="77">
        <v>44407</v>
      </c>
      <c r="F1177" s="77">
        <v>40064</v>
      </c>
      <c r="G1177" s="76">
        <v>50085</v>
      </c>
      <c r="H1177" s="76">
        <v>805779</v>
      </c>
      <c r="I1177" s="75" t="s">
        <v>2658</v>
      </c>
      <c r="J1177" s="75" t="s">
        <v>2192</v>
      </c>
      <c r="K1177" s="50" t="s">
        <v>2187</v>
      </c>
    </row>
    <row r="1178" spans="1:11" ht="15" thickBot="1">
      <c r="A1178">
        <v>239</v>
      </c>
      <c r="B1178" s="75" t="s">
        <v>2184</v>
      </c>
      <c r="C1178" s="76" t="s">
        <v>8</v>
      </c>
      <c r="D1178" s="77">
        <v>44407</v>
      </c>
      <c r="E1178" s="77">
        <v>44407</v>
      </c>
      <c r="F1178" s="77">
        <v>42233</v>
      </c>
      <c r="G1178" s="76">
        <v>23986</v>
      </c>
      <c r="H1178" s="76">
        <v>1081515</v>
      </c>
      <c r="I1178" s="75" t="s">
        <v>2660</v>
      </c>
      <c r="J1178" s="75" t="s">
        <v>2186</v>
      </c>
      <c r="K1178" s="50" t="s">
        <v>2187</v>
      </c>
    </row>
    <row r="1179" spans="1:11" ht="15" thickBot="1">
      <c r="A1179">
        <v>240</v>
      </c>
      <c r="B1179" s="75" t="s">
        <v>2184</v>
      </c>
      <c r="C1179" s="76" t="s">
        <v>8</v>
      </c>
      <c r="D1179" s="77">
        <v>44407</v>
      </c>
      <c r="E1179" s="77">
        <v>44407</v>
      </c>
      <c r="F1179" s="77">
        <v>41498</v>
      </c>
      <c r="G1179" s="76">
        <v>22110</v>
      </c>
      <c r="H1179" s="76">
        <v>677137</v>
      </c>
      <c r="I1179" s="75" t="s">
        <v>2662</v>
      </c>
      <c r="J1179" s="75" t="s">
        <v>2208</v>
      </c>
      <c r="K1179" s="50" t="s">
        <v>2187</v>
      </c>
    </row>
    <row r="1180" spans="1:11" ht="15" thickBot="1">
      <c r="A1180">
        <v>241</v>
      </c>
      <c r="B1180" s="75" t="s">
        <v>2184</v>
      </c>
      <c r="C1180" s="76" t="s">
        <v>8</v>
      </c>
      <c r="D1180" s="77">
        <v>44407</v>
      </c>
      <c r="E1180" s="77">
        <v>42016</v>
      </c>
      <c r="F1180" s="77">
        <v>38407</v>
      </c>
      <c r="G1180" s="76">
        <v>58260</v>
      </c>
      <c r="H1180" s="76">
        <v>766536</v>
      </c>
      <c r="I1180" s="75" t="s">
        <v>2664</v>
      </c>
      <c r="J1180" s="75" t="s">
        <v>2192</v>
      </c>
      <c r="K1180" s="50" t="s">
        <v>2187</v>
      </c>
    </row>
    <row r="1181" spans="1:11" ht="15" thickBot="1">
      <c r="A1181">
        <v>242</v>
      </c>
      <c r="B1181" s="75" t="s">
        <v>2184</v>
      </c>
      <c r="C1181" s="76" t="s">
        <v>8</v>
      </c>
      <c r="D1181" s="77">
        <v>44407</v>
      </c>
      <c r="E1181" s="77">
        <v>44407</v>
      </c>
      <c r="F1181" s="77">
        <v>39143</v>
      </c>
      <c r="G1181" s="76">
        <v>40628</v>
      </c>
      <c r="H1181" s="76">
        <v>792490</v>
      </c>
      <c r="I1181" s="75" t="s">
        <v>2666</v>
      </c>
      <c r="J1181" s="75" t="s">
        <v>2205</v>
      </c>
      <c r="K1181" s="50" t="s">
        <v>2187</v>
      </c>
    </row>
    <row r="1182" spans="1:11" ht="15" thickBot="1">
      <c r="A1182">
        <v>243</v>
      </c>
      <c r="B1182" s="75" t="s">
        <v>2184</v>
      </c>
      <c r="C1182" s="76" t="s">
        <v>8</v>
      </c>
      <c r="D1182" s="77">
        <v>44407</v>
      </c>
      <c r="E1182" s="77">
        <v>44407</v>
      </c>
      <c r="F1182" s="77">
        <v>37861</v>
      </c>
      <c r="G1182" s="76">
        <v>15782</v>
      </c>
      <c r="H1182" s="76">
        <v>780131</v>
      </c>
      <c r="I1182" s="75" t="s">
        <v>2668</v>
      </c>
      <c r="J1182" s="75" t="s">
        <v>2205</v>
      </c>
      <c r="K1182" s="50" t="s">
        <v>2187</v>
      </c>
    </row>
    <row r="1183" spans="1:11" ht="15" thickBot="1">
      <c r="A1183">
        <v>244</v>
      </c>
      <c r="B1183" s="75" t="s">
        <v>2184</v>
      </c>
      <c r="C1183" s="76" t="s">
        <v>8</v>
      </c>
      <c r="D1183" s="77">
        <v>44407</v>
      </c>
      <c r="E1183" s="77">
        <v>42614</v>
      </c>
      <c r="F1183" s="77">
        <v>35312</v>
      </c>
      <c r="G1183" s="76">
        <v>41301</v>
      </c>
      <c r="H1183" s="76">
        <v>683803</v>
      </c>
      <c r="I1183" s="75" t="s">
        <v>2670</v>
      </c>
      <c r="J1183" s="75" t="s">
        <v>2186</v>
      </c>
      <c r="K1183" s="50" t="s">
        <v>2187</v>
      </c>
    </row>
    <row r="1184" spans="1:11" ht="15" thickBot="1">
      <c r="A1184">
        <v>245</v>
      </c>
      <c r="B1184" s="75" t="s">
        <v>2184</v>
      </c>
      <c r="C1184" s="76" t="s">
        <v>8</v>
      </c>
      <c r="D1184" s="77">
        <v>44407</v>
      </c>
      <c r="E1184" s="77">
        <v>44407</v>
      </c>
      <c r="F1184" s="77">
        <v>38597</v>
      </c>
      <c r="G1184" s="76">
        <v>12763</v>
      </c>
      <c r="H1184" s="76">
        <v>790127</v>
      </c>
      <c r="I1184" s="75" t="s">
        <v>2672</v>
      </c>
      <c r="J1184" s="75" t="s">
        <v>2208</v>
      </c>
      <c r="K1184" s="50" t="s">
        <v>2187</v>
      </c>
    </row>
    <row r="1185" spans="1:11" ht="15" thickBot="1">
      <c r="A1185">
        <v>246</v>
      </c>
      <c r="B1185" s="75" t="s">
        <v>2184</v>
      </c>
      <c r="C1185" s="76" t="s">
        <v>8</v>
      </c>
      <c r="D1185" s="77">
        <v>44407</v>
      </c>
      <c r="E1185" s="77">
        <v>44407</v>
      </c>
      <c r="F1185" s="77">
        <v>37288</v>
      </c>
      <c r="G1185" s="76">
        <v>46406</v>
      </c>
      <c r="H1185" s="76">
        <v>716672</v>
      </c>
      <c r="I1185" s="75" t="s">
        <v>2674</v>
      </c>
      <c r="J1185" s="75" t="s">
        <v>2186</v>
      </c>
      <c r="K1185" s="50" t="s">
        <v>2187</v>
      </c>
    </row>
    <row r="1186" spans="1:11" ht="15" thickBot="1">
      <c r="A1186">
        <v>247</v>
      </c>
      <c r="B1186" s="75" t="s">
        <v>2184</v>
      </c>
      <c r="C1186" s="76" t="s">
        <v>8</v>
      </c>
      <c r="D1186" s="77">
        <v>44407</v>
      </c>
      <c r="E1186" s="77">
        <v>44407</v>
      </c>
      <c r="F1186" s="77">
        <v>39743</v>
      </c>
      <c r="G1186" s="76">
        <v>7859</v>
      </c>
      <c r="H1186" s="76">
        <v>743090</v>
      </c>
      <c r="I1186" s="75" t="s">
        <v>2676</v>
      </c>
      <c r="J1186" s="75" t="s">
        <v>2192</v>
      </c>
      <c r="K1186" s="50" t="s">
        <v>2187</v>
      </c>
    </row>
    <row r="1187" spans="1:11" ht="15" thickBot="1">
      <c r="A1187">
        <v>248</v>
      </c>
      <c r="B1187" s="75" t="s">
        <v>2184</v>
      </c>
      <c r="C1187" s="76" t="s">
        <v>8</v>
      </c>
      <c r="D1187" s="77">
        <v>44407</v>
      </c>
      <c r="E1187" s="77">
        <v>44407</v>
      </c>
      <c r="F1187" s="77">
        <v>38392</v>
      </c>
      <c r="G1187" s="76">
        <v>81376</v>
      </c>
      <c r="H1187" s="76">
        <v>609441</v>
      </c>
      <c r="I1187" s="75" t="s">
        <v>2678</v>
      </c>
      <c r="J1187" s="75" t="s">
        <v>2192</v>
      </c>
      <c r="K1187" s="50" t="s">
        <v>2187</v>
      </c>
    </row>
    <row r="1188" spans="1:11" ht="15" thickBot="1">
      <c r="A1188">
        <v>249</v>
      </c>
      <c r="B1188" s="75" t="s">
        <v>2184</v>
      </c>
      <c r="C1188" s="76" t="s">
        <v>8</v>
      </c>
      <c r="D1188" s="77">
        <v>44407</v>
      </c>
      <c r="E1188" s="77">
        <v>44407</v>
      </c>
      <c r="F1188" s="77">
        <v>37742</v>
      </c>
      <c r="G1188" s="76">
        <v>14911</v>
      </c>
      <c r="H1188" s="76">
        <v>696253</v>
      </c>
      <c r="I1188" s="75" t="s">
        <v>2680</v>
      </c>
      <c r="J1188" s="75" t="s">
        <v>2361</v>
      </c>
      <c r="K1188" s="50" t="s">
        <v>2187</v>
      </c>
    </row>
    <row r="1189" spans="1:11" ht="15" thickBot="1">
      <c r="A1189">
        <v>250</v>
      </c>
      <c r="B1189" s="75" t="s">
        <v>2184</v>
      </c>
      <c r="C1189" s="76" t="s">
        <v>8</v>
      </c>
      <c r="D1189" s="77">
        <v>44407</v>
      </c>
      <c r="E1189" s="77">
        <v>44407</v>
      </c>
      <c r="F1189" s="77">
        <v>38513</v>
      </c>
      <c r="G1189" s="76">
        <v>43982</v>
      </c>
      <c r="H1189" s="76">
        <v>667101</v>
      </c>
      <c r="I1189" s="75" t="s">
        <v>2682</v>
      </c>
      <c r="J1189" s="75" t="s">
        <v>2192</v>
      </c>
      <c r="K1189" s="50" t="s">
        <v>2187</v>
      </c>
    </row>
    <row r="1190" spans="1:11" ht="15" thickBot="1">
      <c r="A1190">
        <v>251</v>
      </c>
      <c r="B1190" s="75" t="s">
        <v>2184</v>
      </c>
      <c r="C1190" s="76" t="s">
        <v>8</v>
      </c>
      <c r="D1190" s="77">
        <v>44407</v>
      </c>
      <c r="E1190" s="77">
        <v>44407</v>
      </c>
      <c r="F1190" s="77">
        <v>43038</v>
      </c>
      <c r="G1190" s="76">
        <v>4149</v>
      </c>
      <c r="H1190" s="76">
        <v>953994</v>
      </c>
      <c r="I1190" s="75" t="s">
        <v>2684</v>
      </c>
      <c r="J1190" s="75" t="s">
        <v>2208</v>
      </c>
      <c r="K1190" s="50" t="s">
        <v>2187</v>
      </c>
    </row>
    <row r="1191" spans="1:11" ht="15" thickBot="1">
      <c r="A1191">
        <v>252</v>
      </c>
      <c r="B1191" s="75" t="s">
        <v>2184</v>
      </c>
      <c r="C1191" s="76" t="s">
        <v>8</v>
      </c>
      <c r="D1191" s="77">
        <v>44407</v>
      </c>
      <c r="E1191" s="77">
        <v>44407</v>
      </c>
      <c r="F1191" s="77">
        <v>34060</v>
      </c>
      <c r="G1191" s="76">
        <v>10959</v>
      </c>
      <c r="H1191" s="76">
        <v>549901</v>
      </c>
      <c r="I1191" s="75" t="s">
        <v>2686</v>
      </c>
      <c r="J1191" s="75" t="s">
        <v>2208</v>
      </c>
      <c r="K1191" s="50" t="s">
        <v>2187</v>
      </c>
    </row>
    <row r="1192" spans="1:11" ht="15" thickBot="1">
      <c r="A1192">
        <v>253</v>
      </c>
      <c r="B1192" s="75" t="s">
        <v>2184</v>
      </c>
      <c r="C1192" s="76" t="s">
        <v>8</v>
      </c>
      <c r="D1192" s="77">
        <v>44407</v>
      </c>
      <c r="E1192" s="77">
        <v>44407</v>
      </c>
      <c r="F1192" s="77">
        <v>41134</v>
      </c>
      <c r="G1192" s="76">
        <v>9467</v>
      </c>
      <c r="H1192" s="76">
        <v>958175</v>
      </c>
      <c r="I1192" s="75" t="s">
        <v>2688</v>
      </c>
      <c r="J1192" s="75" t="s">
        <v>2208</v>
      </c>
      <c r="K1192" s="50" t="s">
        <v>2187</v>
      </c>
    </row>
    <row r="1193" spans="1:11" ht="15" thickBot="1">
      <c r="A1193">
        <v>254</v>
      </c>
      <c r="B1193" s="75" t="s">
        <v>2184</v>
      </c>
      <c r="C1193" s="76" t="s">
        <v>8</v>
      </c>
      <c r="D1193" s="77">
        <v>44407</v>
      </c>
      <c r="E1193" s="77">
        <v>44407</v>
      </c>
      <c r="F1193" s="77">
        <v>37350</v>
      </c>
      <c r="G1193" s="76">
        <v>10326</v>
      </c>
      <c r="H1193" s="76">
        <v>725906</v>
      </c>
      <c r="I1193" s="75" t="s">
        <v>2690</v>
      </c>
      <c r="J1193" s="75" t="s">
        <v>2208</v>
      </c>
      <c r="K1193" s="50" t="s">
        <v>2187</v>
      </c>
    </row>
    <row r="1194" spans="1:11" ht="15" thickBot="1">
      <c r="A1194">
        <v>255</v>
      </c>
      <c r="B1194" s="75" t="s">
        <v>2184</v>
      </c>
      <c r="C1194" s="76" t="s">
        <v>8</v>
      </c>
      <c r="D1194" s="77">
        <v>44407</v>
      </c>
      <c r="E1194" s="77">
        <v>44407</v>
      </c>
      <c r="F1194" s="77">
        <v>38069</v>
      </c>
      <c r="G1194" s="76">
        <v>87823</v>
      </c>
      <c r="H1194" s="76">
        <v>742011</v>
      </c>
      <c r="I1194" s="75" t="s">
        <v>2692</v>
      </c>
      <c r="J1194" s="75" t="s">
        <v>2208</v>
      </c>
      <c r="K1194" s="50" t="s">
        <v>2187</v>
      </c>
    </row>
    <row r="1195" spans="1:11" ht="15" thickBot="1">
      <c r="A1195">
        <v>256</v>
      </c>
      <c r="B1195" s="75" t="s">
        <v>2184</v>
      </c>
      <c r="C1195" s="76" t="s">
        <v>8</v>
      </c>
      <c r="D1195" s="77">
        <v>44407</v>
      </c>
      <c r="E1195" s="77">
        <v>44407</v>
      </c>
      <c r="F1195" s="77">
        <v>35835</v>
      </c>
      <c r="G1195" s="76">
        <v>76644</v>
      </c>
      <c r="H1195" s="76">
        <v>660290</v>
      </c>
      <c r="I1195" s="75" t="s">
        <v>2694</v>
      </c>
      <c r="J1195" s="75" t="s">
        <v>2205</v>
      </c>
      <c r="K1195" s="50" t="s">
        <v>2187</v>
      </c>
    </row>
    <row r="1196" spans="1:11" ht="15" thickBot="1">
      <c r="A1196">
        <v>257</v>
      </c>
      <c r="B1196" s="75" t="s">
        <v>2184</v>
      </c>
      <c r="C1196" s="76" t="s">
        <v>8</v>
      </c>
      <c r="D1196" s="77">
        <v>44407</v>
      </c>
      <c r="E1196" s="77">
        <v>44407</v>
      </c>
      <c r="F1196" s="77" t="s">
        <v>443</v>
      </c>
      <c r="G1196" s="76">
        <v>71946</v>
      </c>
      <c r="H1196" s="76">
        <v>1166035</v>
      </c>
      <c r="I1196" s="75" t="s">
        <v>2696</v>
      </c>
      <c r="J1196" s="75" t="s">
        <v>2192</v>
      </c>
      <c r="K1196" s="50" t="s">
        <v>2187</v>
      </c>
    </row>
    <row r="1197" spans="1:11" ht="15" thickBot="1">
      <c r="A1197">
        <v>258</v>
      </c>
      <c r="B1197" s="75" t="s">
        <v>2184</v>
      </c>
      <c r="C1197" s="76" t="s">
        <v>8</v>
      </c>
      <c r="D1197" s="77">
        <v>44407</v>
      </c>
      <c r="E1197" s="77">
        <v>41975</v>
      </c>
      <c r="F1197" s="77">
        <v>39840</v>
      </c>
      <c r="G1197" s="76">
        <v>63108</v>
      </c>
      <c r="H1197" s="76">
        <v>708623</v>
      </c>
      <c r="I1197" s="75" t="s">
        <v>2698</v>
      </c>
      <c r="J1197" s="75" t="s">
        <v>2186</v>
      </c>
      <c r="K1197" s="50" t="s">
        <v>2187</v>
      </c>
    </row>
    <row r="1198" spans="1:11" ht="15" thickBot="1">
      <c r="A1198">
        <v>259</v>
      </c>
      <c r="B1198" s="75" t="s">
        <v>2184</v>
      </c>
      <c r="C1198" s="76" t="s">
        <v>8</v>
      </c>
      <c r="D1198" s="77">
        <v>44407</v>
      </c>
      <c r="E1198" s="77">
        <v>44407</v>
      </c>
      <c r="F1198" s="77">
        <v>38238</v>
      </c>
      <c r="G1198" s="76">
        <v>25265</v>
      </c>
      <c r="H1198" s="76">
        <v>648517</v>
      </c>
      <c r="I1198" s="75" t="s">
        <v>2700</v>
      </c>
      <c r="J1198" s="75" t="s">
        <v>2208</v>
      </c>
      <c r="K1198" s="50" t="s">
        <v>2187</v>
      </c>
    </row>
    <row r="1199" spans="1:11" ht="15" thickBot="1">
      <c r="A1199">
        <v>260</v>
      </c>
      <c r="B1199" s="75" t="s">
        <v>2184</v>
      </c>
      <c r="C1199" s="76" t="s">
        <v>8</v>
      </c>
      <c r="D1199" s="77">
        <v>44407</v>
      </c>
      <c r="E1199" s="77">
        <v>44407</v>
      </c>
      <c r="F1199" s="77">
        <v>38915</v>
      </c>
      <c r="G1199" s="76">
        <v>6800</v>
      </c>
      <c r="H1199" s="76">
        <v>804263</v>
      </c>
      <c r="I1199" s="75" t="s">
        <v>2702</v>
      </c>
      <c r="J1199" s="75" t="s">
        <v>2208</v>
      </c>
      <c r="K1199" s="50" t="s">
        <v>2187</v>
      </c>
    </row>
    <row r="1200" spans="1:11" ht="15" thickBot="1">
      <c r="A1200">
        <v>261</v>
      </c>
      <c r="B1200" s="75" t="s">
        <v>2184</v>
      </c>
      <c r="C1200" s="76" t="s">
        <v>8</v>
      </c>
      <c r="D1200" s="77">
        <v>44407</v>
      </c>
      <c r="E1200" s="77">
        <v>44407</v>
      </c>
      <c r="F1200" s="77">
        <v>42304</v>
      </c>
      <c r="G1200" s="76">
        <v>14357</v>
      </c>
      <c r="H1200" s="76">
        <v>1085553</v>
      </c>
      <c r="I1200" s="75" t="s">
        <v>2704</v>
      </c>
      <c r="J1200" s="75" t="s">
        <v>2208</v>
      </c>
      <c r="K1200" s="50" t="s">
        <v>2187</v>
      </c>
    </row>
    <row r="1201" spans="1:11" ht="15" thickBot="1">
      <c r="A1201">
        <v>262</v>
      </c>
      <c r="B1201" s="75" t="s">
        <v>2184</v>
      </c>
      <c r="C1201" s="76" t="s">
        <v>8</v>
      </c>
      <c r="D1201" s="77">
        <v>44407</v>
      </c>
      <c r="E1201" s="77">
        <v>44407</v>
      </c>
      <c r="F1201" s="77">
        <v>37006</v>
      </c>
      <c r="G1201" s="76">
        <v>78100</v>
      </c>
      <c r="H1201" s="76">
        <v>677159</v>
      </c>
      <c r="I1201" s="75" t="s">
        <v>2706</v>
      </c>
      <c r="J1201" s="75" t="s">
        <v>2205</v>
      </c>
      <c r="K1201" s="50" t="s">
        <v>2187</v>
      </c>
    </row>
    <row r="1202" spans="1:11" ht="15" thickBot="1">
      <c r="A1202">
        <v>263</v>
      </c>
      <c r="B1202" s="75" t="s">
        <v>2184</v>
      </c>
      <c r="C1202" s="76" t="s">
        <v>8</v>
      </c>
      <c r="D1202" s="77">
        <v>44407</v>
      </c>
      <c r="E1202" s="77">
        <v>44407</v>
      </c>
      <c r="F1202" s="77">
        <v>37803</v>
      </c>
      <c r="G1202" s="76">
        <v>49841</v>
      </c>
      <c r="H1202" s="76">
        <v>665737</v>
      </c>
      <c r="I1202" s="75" t="s">
        <v>2708</v>
      </c>
      <c r="J1202" s="75" t="s">
        <v>2205</v>
      </c>
      <c r="K1202" s="50" t="s">
        <v>2187</v>
      </c>
    </row>
    <row r="1203" spans="1:11" ht="15" thickBot="1">
      <c r="A1203">
        <v>264</v>
      </c>
      <c r="B1203" s="75" t="s">
        <v>2184</v>
      </c>
      <c r="C1203" s="76" t="s">
        <v>8</v>
      </c>
      <c r="D1203" s="77">
        <v>44407</v>
      </c>
      <c r="E1203" s="77">
        <v>44407</v>
      </c>
      <c r="F1203" s="77">
        <v>42016</v>
      </c>
      <c r="G1203" s="76">
        <v>59770</v>
      </c>
      <c r="H1203" s="76">
        <v>714364</v>
      </c>
      <c r="I1203" s="75" t="s">
        <v>2710</v>
      </c>
      <c r="J1203" s="75" t="s">
        <v>2186</v>
      </c>
      <c r="K1203" s="50" t="s">
        <v>2187</v>
      </c>
    </row>
    <row r="1204" spans="1:11" ht="15" thickBot="1">
      <c r="A1204">
        <v>265</v>
      </c>
      <c r="B1204" s="75" t="s">
        <v>2184</v>
      </c>
      <c r="C1204" s="76" t="s">
        <v>8</v>
      </c>
      <c r="D1204" s="77">
        <v>44407</v>
      </c>
      <c r="E1204" s="77">
        <v>44407</v>
      </c>
      <c r="F1204" s="77">
        <v>41134</v>
      </c>
      <c r="G1204" s="76">
        <v>62752</v>
      </c>
      <c r="H1204" s="76">
        <v>691944</v>
      </c>
      <c r="I1204" s="75" t="s">
        <v>2712</v>
      </c>
      <c r="J1204" s="75" t="s">
        <v>2192</v>
      </c>
      <c r="K1204" s="50" t="s">
        <v>2187</v>
      </c>
    </row>
    <row r="1205" spans="1:11" ht="15" thickBot="1">
      <c r="A1205">
        <v>266</v>
      </c>
      <c r="B1205" s="75" t="s">
        <v>2184</v>
      </c>
      <c r="C1205" s="76" t="s">
        <v>8</v>
      </c>
      <c r="D1205" s="77">
        <v>44407</v>
      </c>
      <c r="E1205" s="77">
        <v>44407</v>
      </c>
      <c r="F1205" s="77">
        <v>33861</v>
      </c>
      <c r="G1205" s="76">
        <v>5173</v>
      </c>
      <c r="H1205" s="76">
        <v>640139</v>
      </c>
      <c r="I1205" s="75" t="s">
        <v>2714</v>
      </c>
      <c r="J1205" s="75" t="s">
        <v>2208</v>
      </c>
      <c r="K1205" s="50" t="s">
        <v>2187</v>
      </c>
    </row>
    <row r="1206" spans="1:11" ht="15" thickBot="1">
      <c r="A1206">
        <v>267</v>
      </c>
      <c r="B1206" s="75" t="s">
        <v>2184</v>
      </c>
      <c r="C1206" s="76" t="s">
        <v>8</v>
      </c>
      <c r="D1206" s="77">
        <v>44407</v>
      </c>
      <c r="E1206" s="77">
        <v>41414</v>
      </c>
      <c r="F1206" s="77">
        <v>36441</v>
      </c>
      <c r="G1206" s="76">
        <v>57151</v>
      </c>
      <c r="H1206" s="76">
        <v>625539</v>
      </c>
      <c r="I1206" s="75" t="s">
        <v>2716</v>
      </c>
      <c r="J1206" s="75" t="s">
        <v>2208</v>
      </c>
      <c r="K1206" s="50" t="s">
        <v>2187</v>
      </c>
    </row>
    <row r="1207" spans="1:11" ht="15" thickBot="1">
      <c r="A1207">
        <v>268</v>
      </c>
      <c r="B1207" s="75" t="s">
        <v>2184</v>
      </c>
      <c r="C1207" s="76" t="s">
        <v>8</v>
      </c>
      <c r="D1207" s="77">
        <v>44407</v>
      </c>
      <c r="E1207" s="77">
        <v>44407</v>
      </c>
      <c r="F1207" s="77">
        <v>38597</v>
      </c>
      <c r="G1207" s="76">
        <v>13487</v>
      </c>
      <c r="H1207" s="76">
        <v>789193</v>
      </c>
      <c r="I1207" s="75" t="s">
        <v>2718</v>
      </c>
      <c r="J1207" s="75" t="s">
        <v>2186</v>
      </c>
      <c r="K1207" s="50" t="s">
        <v>2187</v>
      </c>
    </row>
    <row r="1208" spans="1:11" ht="15" thickBot="1">
      <c r="A1208">
        <v>269</v>
      </c>
      <c r="B1208" s="75" t="s">
        <v>2184</v>
      </c>
      <c r="C1208" s="76" t="s">
        <v>8</v>
      </c>
      <c r="D1208" s="77">
        <v>44407</v>
      </c>
      <c r="E1208" s="77">
        <v>44407</v>
      </c>
      <c r="F1208" s="77">
        <v>39329</v>
      </c>
      <c r="G1208" s="76">
        <v>43240</v>
      </c>
      <c r="H1208" s="76">
        <v>785319</v>
      </c>
      <c r="I1208" s="75" t="s">
        <v>2720</v>
      </c>
      <c r="J1208" s="75" t="s">
        <v>2186</v>
      </c>
      <c r="K1208" s="50" t="s">
        <v>2187</v>
      </c>
    </row>
    <row r="1209" spans="1:11" ht="15" thickBot="1">
      <c r="A1209">
        <v>270</v>
      </c>
      <c r="B1209" s="75" t="s">
        <v>2184</v>
      </c>
      <c r="C1209" s="76" t="s">
        <v>8</v>
      </c>
      <c r="D1209" s="77">
        <v>44407</v>
      </c>
      <c r="E1209" s="77">
        <v>38551</v>
      </c>
      <c r="F1209" s="77">
        <v>36035</v>
      </c>
      <c r="G1209" s="76">
        <v>92345</v>
      </c>
      <c r="H1209" s="76">
        <v>710123</v>
      </c>
      <c r="I1209" s="75" t="s">
        <v>2722</v>
      </c>
      <c r="J1209" s="75" t="s">
        <v>2208</v>
      </c>
      <c r="K1209" s="50" t="s">
        <v>2187</v>
      </c>
    </row>
    <row r="1210" spans="1:11" ht="15" thickBot="1">
      <c r="A1210">
        <v>271</v>
      </c>
      <c r="B1210" s="75" t="s">
        <v>2184</v>
      </c>
      <c r="C1210" s="76" t="s">
        <v>8</v>
      </c>
      <c r="D1210" s="77">
        <v>44407</v>
      </c>
      <c r="E1210" s="77">
        <v>44407</v>
      </c>
      <c r="F1210" s="77">
        <v>35817</v>
      </c>
      <c r="G1210" s="76">
        <v>50460</v>
      </c>
      <c r="H1210" s="76">
        <v>618391</v>
      </c>
      <c r="I1210" s="75" t="s">
        <v>2724</v>
      </c>
      <c r="J1210" s="75" t="s">
        <v>2208</v>
      </c>
      <c r="K1210" s="50" t="s">
        <v>2187</v>
      </c>
    </row>
    <row r="1211" spans="1:11" ht="15" thickBot="1">
      <c r="A1211">
        <v>272</v>
      </c>
      <c r="B1211" s="75" t="s">
        <v>2184</v>
      </c>
      <c r="C1211" s="76" t="s">
        <v>8</v>
      </c>
      <c r="D1211" s="77">
        <v>44407</v>
      </c>
      <c r="E1211" s="77">
        <v>44407</v>
      </c>
      <c r="F1211" s="77">
        <v>37921</v>
      </c>
      <c r="G1211" s="76">
        <v>51028</v>
      </c>
      <c r="H1211" s="76">
        <v>746153</v>
      </c>
      <c r="I1211" s="75" t="s">
        <v>2726</v>
      </c>
      <c r="J1211" s="75" t="s">
        <v>2192</v>
      </c>
      <c r="K1211" s="50" t="s">
        <v>2187</v>
      </c>
    </row>
    <row r="1212" spans="1:11" ht="15" thickBot="1">
      <c r="A1212">
        <v>273</v>
      </c>
      <c r="B1212" s="75" t="s">
        <v>2184</v>
      </c>
      <c r="C1212" s="76" t="s">
        <v>8</v>
      </c>
      <c r="D1212" s="77">
        <v>44407</v>
      </c>
      <c r="E1212" s="77">
        <v>44407</v>
      </c>
      <c r="F1212" s="77">
        <v>40350</v>
      </c>
      <c r="G1212" s="76">
        <v>94555</v>
      </c>
      <c r="H1212" s="76">
        <v>794616</v>
      </c>
      <c r="I1212" s="75" t="s">
        <v>2728</v>
      </c>
      <c r="J1212" s="75" t="s">
        <v>2186</v>
      </c>
      <c r="K1212" s="50" t="s">
        <v>2187</v>
      </c>
    </row>
    <row r="1213" spans="1:11" ht="15" thickBot="1">
      <c r="A1213">
        <v>274</v>
      </c>
      <c r="B1213" s="75" t="s">
        <v>2184</v>
      </c>
      <c r="C1213" s="76" t="s">
        <v>8</v>
      </c>
      <c r="D1213" s="77">
        <v>44407</v>
      </c>
      <c r="E1213" s="77">
        <v>44407</v>
      </c>
      <c r="F1213" s="77">
        <v>40584</v>
      </c>
      <c r="G1213" s="76">
        <v>79685</v>
      </c>
      <c r="H1213" s="76">
        <v>687790</v>
      </c>
      <c r="I1213" s="75" t="s">
        <v>2730</v>
      </c>
      <c r="J1213" s="75" t="s">
        <v>2186</v>
      </c>
      <c r="K1213" s="50" t="s">
        <v>2187</v>
      </c>
    </row>
    <row r="1214" spans="1:11" ht="15" thickBot="1">
      <c r="A1214">
        <v>275</v>
      </c>
      <c r="B1214" s="75" t="s">
        <v>2184</v>
      </c>
      <c r="C1214" s="76" t="s">
        <v>8</v>
      </c>
      <c r="D1214" s="77">
        <v>44407</v>
      </c>
      <c r="E1214" s="77">
        <v>44407</v>
      </c>
      <c r="F1214" s="77">
        <v>38238</v>
      </c>
      <c r="G1214" s="76">
        <v>67625</v>
      </c>
      <c r="H1214" s="76">
        <v>764080</v>
      </c>
      <c r="I1214" s="75" t="s">
        <v>2732</v>
      </c>
      <c r="J1214" s="75" t="s">
        <v>2205</v>
      </c>
      <c r="K1214" s="50" t="s">
        <v>2187</v>
      </c>
    </row>
    <row r="1215" spans="1:11" ht="15" thickBot="1">
      <c r="A1215">
        <v>276</v>
      </c>
      <c r="B1215" s="75" t="s">
        <v>2184</v>
      </c>
      <c r="C1215" s="76" t="s">
        <v>8</v>
      </c>
      <c r="D1215" s="77">
        <v>44407</v>
      </c>
      <c r="E1215" s="77">
        <v>44407</v>
      </c>
      <c r="F1215" s="77">
        <v>41239</v>
      </c>
      <c r="G1215" s="76">
        <v>36568</v>
      </c>
      <c r="H1215" s="76">
        <v>742703</v>
      </c>
      <c r="I1215" s="75" t="s">
        <v>2734</v>
      </c>
      <c r="J1215" s="41" t="s">
        <v>2192</v>
      </c>
      <c r="K1215" s="50" t="s">
        <v>2187</v>
      </c>
    </row>
    <row r="1216" spans="1:11" ht="15" thickBot="1">
      <c r="A1216">
        <v>277</v>
      </c>
      <c r="B1216" s="75" t="s">
        <v>2184</v>
      </c>
      <c r="C1216" s="76" t="s">
        <v>8</v>
      </c>
      <c r="D1216" s="77">
        <v>44407</v>
      </c>
      <c r="E1216" s="77">
        <v>44407</v>
      </c>
      <c r="F1216" s="77">
        <v>37109</v>
      </c>
      <c r="G1216" s="76">
        <v>26428</v>
      </c>
      <c r="H1216" s="76">
        <v>695645</v>
      </c>
      <c r="I1216" s="75" t="s">
        <v>2736</v>
      </c>
      <c r="J1216" s="75" t="s">
        <v>2186</v>
      </c>
      <c r="K1216" s="50" t="s">
        <v>2187</v>
      </c>
    </row>
    <row r="1217" spans="1:11" ht="15" thickBot="1">
      <c r="A1217">
        <v>278</v>
      </c>
      <c r="B1217" s="75" t="s">
        <v>2184</v>
      </c>
      <c r="C1217" s="76" t="s">
        <v>8</v>
      </c>
      <c r="D1217" s="77">
        <v>44407</v>
      </c>
      <c r="E1217" s="77">
        <v>44407</v>
      </c>
      <c r="F1217" s="77">
        <v>37035</v>
      </c>
      <c r="G1217" s="76">
        <v>14398</v>
      </c>
      <c r="H1217" s="76">
        <v>698612</v>
      </c>
      <c r="I1217" s="75" t="s">
        <v>2738</v>
      </c>
      <c r="J1217" s="75" t="s">
        <v>2208</v>
      </c>
      <c r="K1217" s="50" t="s">
        <v>2187</v>
      </c>
    </row>
    <row r="1218" spans="1:11" ht="15" thickBot="1">
      <c r="A1218">
        <v>279</v>
      </c>
      <c r="B1218" s="75" t="s">
        <v>2184</v>
      </c>
      <c r="C1218" s="76" t="s">
        <v>8</v>
      </c>
      <c r="D1218" s="77">
        <v>44407</v>
      </c>
      <c r="E1218" s="77">
        <v>44407</v>
      </c>
      <c r="F1218" s="77">
        <v>37133</v>
      </c>
      <c r="G1218" s="76">
        <v>90889</v>
      </c>
      <c r="H1218" s="76">
        <v>604762</v>
      </c>
      <c r="I1218" s="75" t="s">
        <v>2740</v>
      </c>
      <c r="J1218" s="75" t="s">
        <v>2205</v>
      </c>
      <c r="K1218" s="50" t="s">
        <v>2187</v>
      </c>
    </row>
    <row r="1219" spans="1:11" ht="15" thickBot="1">
      <c r="A1219">
        <v>280</v>
      </c>
      <c r="B1219" s="75" t="s">
        <v>2184</v>
      </c>
      <c r="C1219" s="76" t="s">
        <v>8</v>
      </c>
      <c r="D1219" s="77">
        <v>44407</v>
      </c>
      <c r="E1219" s="77">
        <v>44407</v>
      </c>
      <c r="F1219" s="77">
        <v>39329</v>
      </c>
      <c r="G1219" s="76">
        <v>65969</v>
      </c>
      <c r="H1219" s="76">
        <v>956594</v>
      </c>
      <c r="I1219" s="75" t="s">
        <v>2742</v>
      </c>
      <c r="J1219" s="75" t="s">
        <v>2192</v>
      </c>
      <c r="K1219" s="50" t="s">
        <v>2187</v>
      </c>
    </row>
    <row r="1220" spans="1:11" ht="15" thickBot="1">
      <c r="A1220">
        <v>281</v>
      </c>
      <c r="B1220" s="75" t="s">
        <v>2184</v>
      </c>
      <c r="C1220" s="76" t="s">
        <v>8</v>
      </c>
      <c r="D1220" s="77">
        <v>44407</v>
      </c>
      <c r="E1220" s="77">
        <v>44407</v>
      </c>
      <c r="F1220" s="77">
        <v>40806</v>
      </c>
      <c r="G1220" s="76">
        <v>17679</v>
      </c>
      <c r="H1220" s="76">
        <v>1034135</v>
      </c>
      <c r="I1220" s="75" t="s">
        <v>2744</v>
      </c>
      <c r="J1220" s="75" t="s">
        <v>2205</v>
      </c>
      <c r="K1220" s="50" t="s">
        <v>2187</v>
      </c>
    </row>
    <row r="1221" spans="1:11" ht="15" thickBot="1">
      <c r="A1221">
        <v>282</v>
      </c>
      <c r="B1221" s="75" t="s">
        <v>2184</v>
      </c>
      <c r="C1221" s="76" t="s">
        <v>8</v>
      </c>
      <c r="D1221" s="77">
        <v>44407</v>
      </c>
      <c r="E1221" s="77">
        <v>44407</v>
      </c>
      <c r="F1221" s="77">
        <v>37473</v>
      </c>
      <c r="G1221" s="76">
        <v>1638</v>
      </c>
      <c r="H1221" s="76">
        <v>760892</v>
      </c>
      <c r="I1221" s="75" t="s">
        <v>2746</v>
      </c>
      <c r="J1221" s="75" t="s">
        <v>2205</v>
      </c>
      <c r="K1221" s="50" t="s">
        <v>2187</v>
      </c>
    </row>
    <row r="1222" spans="1:11" ht="15" thickBot="1">
      <c r="A1222">
        <v>283</v>
      </c>
      <c r="B1222" s="75" t="s">
        <v>2184</v>
      </c>
      <c r="C1222" s="76" t="s">
        <v>8</v>
      </c>
      <c r="D1222" s="77">
        <v>44407</v>
      </c>
      <c r="E1222" s="77">
        <v>44407</v>
      </c>
      <c r="F1222" s="77">
        <v>39818</v>
      </c>
      <c r="G1222" s="76">
        <v>10808</v>
      </c>
      <c r="H1222" s="76">
        <v>772401</v>
      </c>
      <c r="I1222" s="75" t="s">
        <v>2748</v>
      </c>
      <c r="J1222" s="75" t="s">
        <v>2205</v>
      </c>
      <c r="K1222" s="50" t="s">
        <v>2187</v>
      </c>
    </row>
    <row r="1223" spans="1:11" ht="15" thickBot="1">
      <c r="A1223">
        <v>284</v>
      </c>
      <c r="B1223" s="75" t="s">
        <v>2184</v>
      </c>
      <c r="C1223" s="76" t="s">
        <v>8</v>
      </c>
      <c r="D1223" s="77">
        <v>44277</v>
      </c>
      <c r="E1223" s="77">
        <v>38642</v>
      </c>
      <c r="F1223" s="77">
        <v>33424</v>
      </c>
      <c r="G1223" s="76">
        <v>85812</v>
      </c>
      <c r="H1223" s="76">
        <v>629606</v>
      </c>
      <c r="I1223" s="75" t="s">
        <v>2750</v>
      </c>
      <c r="J1223" s="75" t="s">
        <v>2192</v>
      </c>
      <c r="K1223" s="50" t="s">
        <v>2187</v>
      </c>
    </row>
    <row r="1224" spans="1:11" ht="15" thickBot="1">
      <c r="A1224">
        <v>285</v>
      </c>
      <c r="B1224" s="75" t="s">
        <v>2184</v>
      </c>
      <c r="C1224" s="76" t="s">
        <v>8</v>
      </c>
      <c r="D1224" s="77">
        <v>44256</v>
      </c>
      <c r="E1224" s="77">
        <v>44256</v>
      </c>
      <c r="F1224" s="77">
        <v>41498</v>
      </c>
      <c r="G1224" s="76">
        <v>50684</v>
      </c>
      <c r="H1224" s="76">
        <v>1053714</v>
      </c>
      <c r="I1224" s="75" t="s">
        <v>2752</v>
      </c>
      <c r="J1224" s="75" t="s">
        <v>2208</v>
      </c>
      <c r="K1224" s="50" t="s">
        <v>2187</v>
      </c>
    </row>
    <row r="1225" spans="1:11" ht="15" thickBot="1">
      <c r="A1225">
        <v>286</v>
      </c>
      <c r="B1225" s="75" t="s">
        <v>2184</v>
      </c>
      <c r="C1225" s="76" t="s">
        <v>8</v>
      </c>
      <c r="D1225" s="77">
        <v>44256</v>
      </c>
      <c r="E1225" s="77">
        <v>44256</v>
      </c>
      <c r="F1225" s="77">
        <v>39329</v>
      </c>
      <c r="G1225" s="76">
        <v>42466</v>
      </c>
      <c r="H1225" s="76">
        <v>956120</v>
      </c>
      <c r="I1225" s="75" t="s">
        <v>2754</v>
      </c>
      <c r="J1225" s="75" t="s">
        <v>2208</v>
      </c>
      <c r="K1225" s="50" t="s">
        <v>2187</v>
      </c>
    </row>
    <row r="1226" spans="1:11" ht="15" thickBot="1">
      <c r="A1226">
        <v>287</v>
      </c>
      <c r="B1226" s="75" t="s">
        <v>2184</v>
      </c>
      <c r="C1226" s="76" t="s">
        <v>8</v>
      </c>
      <c r="D1226" s="77">
        <v>44207</v>
      </c>
      <c r="E1226" s="77">
        <v>44207</v>
      </c>
      <c r="F1226" s="77">
        <v>36048</v>
      </c>
      <c r="G1226" s="76">
        <v>83988</v>
      </c>
      <c r="H1226" s="76">
        <v>672135</v>
      </c>
      <c r="I1226" s="75" t="s">
        <v>2756</v>
      </c>
      <c r="J1226" s="75" t="s">
        <v>2192</v>
      </c>
      <c r="K1226" s="50" t="s">
        <v>2187</v>
      </c>
    </row>
    <row r="1227" spans="1:11" ht="15" thickBot="1">
      <c r="A1227">
        <v>288</v>
      </c>
      <c r="B1227" s="75" t="s">
        <v>2184</v>
      </c>
      <c r="C1227" s="76" t="s">
        <v>8</v>
      </c>
      <c r="D1227" s="77">
        <v>44179</v>
      </c>
      <c r="E1227" s="77">
        <v>44179</v>
      </c>
      <c r="F1227" s="77">
        <v>39058</v>
      </c>
      <c r="G1227" s="76">
        <v>89736</v>
      </c>
      <c r="H1227" s="76">
        <v>756413</v>
      </c>
      <c r="I1227" s="75" t="s">
        <v>2758</v>
      </c>
      <c r="J1227" s="75" t="s">
        <v>2208</v>
      </c>
      <c r="K1227" s="50" t="s">
        <v>2187</v>
      </c>
    </row>
    <row r="1228" spans="1:11" ht="15" thickBot="1">
      <c r="A1228">
        <v>289</v>
      </c>
      <c r="B1228" s="75" t="s">
        <v>2184</v>
      </c>
      <c r="C1228" s="76" t="s">
        <v>8</v>
      </c>
      <c r="D1228" s="77">
        <v>44105</v>
      </c>
      <c r="E1228" s="77">
        <v>44105</v>
      </c>
      <c r="F1228" s="77">
        <v>39329</v>
      </c>
      <c r="G1228" s="76">
        <v>3519</v>
      </c>
      <c r="H1228" s="76">
        <v>764036</v>
      </c>
      <c r="I1228" s="75" t="s">
        <v>2760</v>
      </c>
      <c r="J1228" s="75" t="s">
        <v>2208</v>
      </c>
      <c r="K1228" s="50" t="s">
        <v>2187</v>
      </c>
    </row>
    <row r="1229" spans="1:11" ht="15" thickBot="1">
      <c r="A1229">
        <v>290</v>
      </c>
      <c r="B1229" s="75" t="s">
        <v>2184</v>
      </c>
      <c r="C1229" s="76" t="s">
        <v>8</v>
      </c>
      <c r="D1229" s="77">
        <v>44105</v>
      </c>
      <c r="E1229" s="77">
        <v>44105</v>
      </c>
      <c r="F1229" s="77">
        <v>37133</v>
      </c>
      <c r="G1229" s="76">
        <v>66587</v>
      </c>
      <c r="H1229" s="76">
        <v>650194</v>
      </c>
      <c r="I1229" s="75" t="s">
        <v>2762</v>
      </c>
      <c r="J1229" s="41" t="s">
        <v>2192</v>
      </c>
      <c r="K1229" s="50" t="s">
        <v>2187</v>
      </c>
    </row>
    <row r="1230" spans="1:11" ht="15" thickBot="1">
      <c r="A1230">
        <v>291</v>
      </c>
      <c r="B1230" s="75" t="s">
        <v>2184</v>
      </c>
      <c r="C1230" s="76" t="s">
        <v>8</v>
      </c>
      <c r="D1230" s="77">
        <v>44095</v>
      </c>
      <c r="E1230" s="77">
        <v>44095</v>
      </c>
      <c r="F1230" s="77">
        <v>35675</v>
      </c>
      <c r="G1230" s="76">
        <v>23427</v>
      </c>
      <c r="H1230" s="76">
        <v>661173</v>
      </c>
      <c r="I1230" s="75" t="s">
        <v>2764</v>
      </c>
      <c r="J1230" s="75" t="s">
        <v>2208</v>
      </c>
      <c r="K1230" s="50" t="s">
        <v>2187</v>
      </c>
    </row>
    <row r="1231" spans="1:11" ht="15" thickBot="1">
      <c r="A1231">
        <v>292</v>
      </c>
      <c r="B1231" s="75" t="s">
        <v>2184</v>
      </c>
      <c r="C1231" s="76" t="s">
        <v>8</v>
      </c>
      <c r="D1231" s="77">
        <v>44046</v>
      </c>
      <c r="E1231" s="77">
        <v>44046</v>
      </c>
      <c r="F1231" s="77">
        <v>38538</v>
      </c>
      <c r="G1231" s="76">
        <v>43207</v>
      </c>
      <c r="H1231" s="76">
        <v>658086</v>
      </c>
      <c r="I1231" s="75" t="s">
        <v>2766</v>
      </c>
      <c r="J1231" s="75" t="s">
        <v>2208</v>
      </c>
      <c r="K1231" s="50" t="s">
        <v>2187</v>
      </c>
    </row>
    <row r="1232" spans="1:11" ht="15" thickBot="1">
      <c r="A1232">
        <v>293</v>
      </c>
      <c r="B1232" s="75" t="s">
        <v>2184</v>
      </c>
      <c r="C1232" s="76" t="s">
        <v>8</v>
      </c>
      <c r="D1232" s="77">
        <v>44046</v>
      </c>
      <c r="E1232" s="77">
        <v>44046</v>
      </c>
      <c r="F1232" s="77">
        <v>37427</v>
      </c>
      <c r="G1232" s="76">
        <v>77748</v>
      </c>
      <c r="H1232" s="76">
        <v>740782</v>
      </c>
      <c r="I1232" s="75" t="s">
        <v>2768</v>
      </c>
      <c r="J1232" s="75" t="s">
        <v>2186</v>
      </c>
      <c r="K1232" s="50" t="s">
        <v>2187</v>
      </c>
    </row>
    <row r="1233" spans="1:11" ht="15" thickBot="1">
      <c r="A1233">
        <v>294</v>
      </c>
      <c r="B1233" s="75" t="s">
        <v>2184</v>
      </c>
      <c r="C1233" s="76" t="s">
        <v>8</v>
      </c>
      <c r="D1233" s="77">
        <v>44046</v>
      </c>
      <c r="E1233" s="77">
        <v>44046</v>
      </c>
      <c r="F1233" s="77">
        <v>39008</v>
      </c>
      <c r="G1233" s="76">
        <v>91353</v>
      </c>
      <c r="H1233" s="76">
        <v>756512</v>
      </c>
      <c r="I1233" s="75" t="s">
        <v>2770</v>
      </c>
      <c r="J1233" s="75" t="s">
        <v>2208</v>
      </c>
      <c r="K1233" s="50" t="s">
        <v>2187</v>
      </c>
    </row>
    <row r="1234" spans="1:11" ht="15" thickBot="1">
      <c r="A1234">
        <v>295</v>
      </c>
      <c r="B1234" s="75" t="s">
        <v>2184</v>
      </c>
      <c r="C1234" s="76" t="s">
        <v>8</v>
      </c>
      <c r="D1234" s="77">
        <v>44046</v>
      </c>
      <c r="E1234" s="77">
        <v>44046</v>
      </c>
      <c r="F1234" s="77">
        <v>38811</v>
      </c>
      <c r="G1234" s="76">
        <v>74827</v>
      </c>
      <c r="H1234" s="76">
        <v>761608</v>
      </c>
      <c r="I1234" s="75" t="s">
        <v>2772</v>
      </c>
      <c r="J1234" s="75" t="s">
        <v>2186</v>
      </c>
      <c r="K1234" s="50" t="s">
        <v>2187</v>
      </c>
    </row>
    <row r="1235" spans="1:11" ht="15" thickBot="1">
      <c r="A1235">
        <v>296</v>
      </c>
      <c r="B1235" s="75" t="s">
        <v>2184</v>
      </c>
      <c r="C1235" s="76" t="s">
        <v>8</v>
      </c>
      <c r="D1235" s="77">
        <v>44046</v>
      </c>
      <c r="E1235" s="77">
        <v>44046</v>
      </c>
      <c r="F1235" s="77">
        <v>35464</v>
      </c>
      <c r="G1235" s="76">
        <v>96554</v>
      </c>
      <c r="H1235" s="76">
        <v>584263</v>
      </c>
      <c r="I1235" s="75" t="s">
        <v>2774</v>
      </c>
      <c r="J1235" s="75" t="s">
        <v>2186</v>
      </c>
      <c r="K1235" s="50" t="s">
        <v>2187</v>
      </c>
    </row>
    <row r="1236" spans="1:11" ht="15" thickBot="1">
      <c r="A1236">
        <v>297</v>
      </c>
      <c r="B1236" s="75" t="s">
        <v>2184</v>
      </c>
      <c r="C1236" s="76" t="s">
        <v>8</v>
      </c>
      <c r="D1236" s="77">
        <v>44046</v>
      </c>
      <c r="E1236" s="77">
        <v>43339</v>
      </c>
      <c r="F1236" s="77">
        <v>38037</v>
      </c>
      <c r="G1236" s="76">
        <v>29263</v>
      </c>
      <c r="H1236" s="76">
        <v>727339</v>
      </c>
      <c r="I1236" s="75" t="s">
        <v>2776</v>
      </c>
      <c r="J1236" s="75" t="s">
        <v>2186</v>
      </c>
      <c r="K1236" s="50" t="s">
        <v>2187</v>
      </c>
    </row>
    <row r="1237" spans="1:11" ht="15" thickBot="1">
      <c r="A1237">
        <v>298</v>
      </c>
      <c r="B1237" s="75" t="s">
        <v>2184</v>
      </c>
      <c r="C1237" s="76" t="s">
        <v>8</v>
      </c>
      <c r="D1237" s="77">
        <v>43892</v>
      </c>
      <c r="E1237" s="77">
        <v>43892</v>
      </c>
      <c r="F1237" s="77">
        <v>37295</v>
      </c>
      <c r="G1237" s="76">
        <v>79387</v>
      </c>
      <c r="H1237" s="76">
        <v>700067</v>
      </c>
      <c r="I1237" s="75" t="s">
        <v>2778</v>
      </c>
      <c r="J1237" s="75" t="s">
        <v>2208</v>
      </c>
      <c r="K1237" s="50" t="s">
        <v>2187</v>
      </c>
    </row>
    <row r="1238" spans="1:11" ht="15" thickBot="1">
      <c r="A1238">
        <v>299</v>
      </c>
      <c r="B1238" s="75" t="s">
        <v>2184</v>
      </c>
      <c r="C1238" s="76" t="s">
        <v>8</v>
      </c>
      <c r="D1238" s="77">
        <v>43843</v>
      </c>
      <c r="E1238" s="77">
        <v>43843</v>
      </c>
      <c r="F1238" s="77">
        <v>41036</v>
      </c>
      <c r="G1238" s="76">
        <v>20905</v>
      </c>
      <c r="H1238" s="76">
        <v>738616</v>
      </c>
      <c r="I1238" s="75" t="s">
        <v>2780</v>
      </c>
      <c r="J1238" s="75" t="s">
        <v>2192</v>
      </c>
      <c r="K1238" s="50" t="s">
        <v>2187</v>
      </c>
    </row>
    <row r="1239" spans="1:11" ht="15" thickBot="1">
      <c r="A1239">
        <v>300</v>
      </c>
      <c r="B1239" s="75" t="s">
        <v>2184</v>
      </c>
      <c r="C1239" s="76" t="s">
        <v>8</v>
      </c>
      <c r="D1239" s="77">
        <v>43843</v>
      </c>
      <c r="E1239" s="77">
        <v>38169</v>
      </c>
      <c r="F1239" s="77">
        <v>35192</v>
      </c>
      <c r="G1239" s="76">
        <v>62148</v>
      </c>
      <c r="H1239" s="76">
        <v>624192</v>
      </c>
      <c r="I1239" s="75" t="s">
        <v>76</v>
      </c>
      <c r="J1239" s="75" t="s">
        <v>2186</v>
      </c>
      <c r="K1239" s="50" t="s">
        <v>2187</v>
      </c>
    </row>
    <row r="1240" spans="1:11" ht="15" thickBot="1">
      <c r="A1240">
        <v>301</v>
      </c>
      <c r="B1240" s="75" t="s">
        <v>2184</v>
      </c>
      <c r="C1240" s="76" t="s">
        <v>8</v>
      </c>
      <c r="D1240" s="77">
        <v>43843</v>
      </c>
      <c r="E1240" s="77">
        <v>43843</v>
      </c>
      <c r="F1240" s="77" t="s">
        <v>443</v>
      </c>
      <c r="G1240" s="76">
        <v>68821</v>
      </c>
      <c r="H1240" s="76">
        <v>1146623</v>
      </c>
      <c r="I1240" s="75" t="s">
        <v>974</v>
      </c>
      <c r="J1240" s="75" t="s">
        <v>2192</v>
      </c>
      <c r="K1240" s="50" t="s">
        <v>2187</v>
      </c>
    </row>
    <row r="1241" spans="1:11" ht="15" thickBot="1">
      <c r="A1241">
        <v>302</v>
      </c>
      <c r="B1241" s="75" t="s">
        <v>2184</v>
      </c>
      <c r="C1241" s="76" t="s">
        <v>8</v>
      </c>
      <c r="D1241" s="77">
        <v>43801</v>
      </c>
      <c r="E1241" s="77">
        <v>43801</v>
      </c>
      <c r="F1241" s="77">
        <v>39139</v>
      </c>
      <c r="G1241" s="76">
        <v>13869</v>
      </c>
      <c r="H1241" s="76">
        <v>638150</v>
      </c>
      <c r="I1241" s="75" t="s">
        <v>2784</v>
      </c>
      <c r="J1241" s="75" t="s">
        <v>2192</v>
      </c>
      <c r="K1241" s="50" t="s">
        <v>2187</v>
      </c>
    </row>
    <row r="1242" spans="1:11" ht="15" thickBot="1">
      <c r="A1242">
        <v>303</v>
      </c>
      <c r="B1242" s="75" t="s">
        <v>2184</v>
      </c>
      <c r="C1242" s="76" t="s">
        <v>8</v>
      </c>
      <c r="D1242" s="77">
        <v>43766</v>
      </c>
      <c r="E1242" s="77">
        <v>43766</v>
      </c>
      <c r="F1242" s="77">
        <v>37497</v>
      </c>
      <c r="G1242" s="76">
        <v>75267</v>
      </c>
      <c r="H1242" s="76">
        <v>682153</v>
      </c>
      <c r="I1242" s="75" t="s">
        <v>2786</v>
      </c>
      <c r="J1242" s="75" t="s">
        <v>2192</v>
      </c>
      <c r="K1242" s="50" t="s">
        <v>2187</v>
      </c>
    </row>
    <row r="1243" spans="1:11" ht="15" thickBot="1">
      <c r="A1243">
        <v>304</v>
      </c>
      <c r="B1243" s="75" t="s">
        <v>2184</v>
      </c>
      <c r="C1243" s="76" t="s">
        <v>8</v>
      </c>
      <c r="D1243" s="77">
        <v>43717</v>
      </c>
      <c r="E1243" s="77">
        <v>43717</v>
      </c>
      <c r="F1243" s="77">
        <v>41134</v>
      </c>
      <c r="G1243" s="76">
        <v>37344</v>
      </c>
      <c r="H1243" s="76">
        <v>1037877</v>
      </c>
      <c r="I1243" s="75" t="s">
        <v>2788</v>
      </c>
      <c r="J1243" s="75" t="s">
        <v>2361</v>
      </c>
      <c r="K1243" s="50" t="s">
        <v>2187</v>
      </c>
    </row>
    <row r="1244" spans="1:11" ht="15" thickBot="1">
      <c r="A1244">
        <v>305</v>
      </c>
      <c r="B1244" s="75" t="s">
        <v>2184</v>
      </c>
      <c r="C1244" s="76" t="s">
        <v>8</v>
      </c>
      <c r="D1244" s="77">
        <v>43686</v>
      </c>
      <c r="E1244" s="77">
        <v>39630</v>
      </c>
      <c r="F1244" s="77">
        <v>36712</v>
      </c>
      <c r="G1244" s="76">
        <v>23213</v>
      </c>
      <c r="H1244" s="76">
        <v>666056</v>
      </c>
      <c r="I1244" s="75" t="s">
        <v>2790</v>
      </c>
      <c r="J1244" s="75" t="s">
        <v>2208</v>
      </c>
      <c r="K1244" s="50" t="s">
        <v>2187</v>
      </c>
    </row>
    <row r="1245" spans="1:11" ht="15" thickBot="1">
      <c r="A1245">
        <v>306</v>
      </c>
      <c r="B1245" s="75" t="s">
        <v>2184</v>
      </c>
      <c r="C1245" s="76" t="s">
        <v>8</v>
      </c>
      <c r="D1245" s="77">
        <v>43686</v>
      </c>
      <c r="E1245" s="77">
        <v>43686</v>
      </c>
      <c r="F1245" s="77">
        <v>37133</v>
      </c>
      <c r="G1245" s="76">
        <v>2312</v>
      </c>
      <c r="H1245" s="76">
        <v>713028</v>
      </c>
      <c r="I1245" s="75" t="s">
        <v>2792</v>
      </c>
      <c r="J1245" s="75" t="s">
        <v>2205</v>
      </c>
      <c r="K1245" s="50" t="s">
        <v>2187</v>
      </c>
    </row>
    <row r="1246" spans="1:11" ht="15" thickBot="1">
      <c r="A1246">
        <v>307</v>
      </c>
      <c r="B1246" s="75" t="s">
        <v>2184</v>
      </c>
      <c r="C1246" s="76" t="s">
        <v>8</v>
      </c>
      <c r="D1246" s="77">
        <v>43682</v>
      </c>
      <c r="E1246" s="77">
        <v>43682</v>
      </c>
      <c r="F1246" s="77">
        <v>40917</v>
      </c>
      <c r="G1246" s="76">
        <v>13722</v>
      </c>
      <c r="H1246" s="76">
        <v>773817</v>
      </c>
      <c r="I1246" s="75" t="s">
        <v>2794</v>
      </c>
      <c r="J1246" s="75" t="s">
        <v>2208</v>
      </c>
      <c r="K1246" s="50" t="s">
        <v>2187</v>
      </c>
    </row>
    <row r="1247" spans="1:11" ht="15" thickBot="1">
      <c r="A1247">
        <v>308</v>
      </c>
      <c r="B1247" s="75" t="s">
        <v>2184</v>
      </c>
      <c r="C1247" s="76" t="s">
        <v>8</v>
      </c>
      <c r="D1247" s="77">
        <v>43682</v>
      </c>
      <c r="E1247" s="77">
        <v>41122</v>
      </c>
      <c r="F1247" s="77">
        <v>38632</v>
      </c>
      <c r="G1247" s="76">
        <v>58420</v>
      </c>
      <c r="H1247" s="76">
        <v>772496</v>
      </c>
      <c r="I1247" s="75" t="s">
        <v>2796</v>
      </c>
      <c r="J1247" s="75" t="s">
        <v>2192</v>
      </c>
      <c r="K1247" s="50" t="s">
        <v>2187</v>
      </c>
    </row>
    <row r="1248" spans="1:11" ht="15" thickBot="1">
      <c r="A1248">
        <v>309</v>
      </c>
      <c r="B1248" s="75" t="s">
        <v>2184</v>
      </c>
      <c r="C1248" s="76" t="s">
        <v>8</v>
      </c>
      <c r="D1248" s="77">
        <v>43682</v>
      </c>
      <c r="E1248" s="77">
        <v>43193</v>
      </c>
      <c r="F1248" s="77">
        <v>37525</v>
      </c>
      <c r="G1248" s="76">
        <v>60428</v>
      </c>
      <c r="H1248" s="76">
        <v>719929</v>
      </c>
      <c r="I1248" s="75" t="s">
        <v>2798</v>
      </c>
      <c r="J1248" s="75" t="s">
        <v>2208</v>
      </c>
      <c r="K1248" s="50" t="s">
        <v>2187</v>
      </c>
    </row>
    <row r="1249" spans="1:11" ht="15" thickBot="1">
      <c r="A1249">
        <v>310</v>
      </c>
      <c r="B1249" s="75" t="s">
        <v>2184</v>
      </c>
      <c r="C1249" s="76" t="s">
        <v>8</v>
      </c>
      <c r="D1249" s="77">
        <v>43682</v>
      </c>
      <c r="E1249" s="77">
        <v>42289</v>
      </c>
      <c r="F1249" s="77">
        <v>39205</v>
      </c>
      <c r="G1249" s="76">
        <v>79726</v>
      </c>
      <c r="H1249" s="76">
        <v>742466</v>
      </c>
      <c r="I1249" s="75" t="s">
        <v>2800</v>
      </c>
      <c r="J1249" s="75" t="s">
        <v>2186</v>
      </c>
      <c r="K1249" s="50" t="s">
        <v>2187</v>
      </c>
    </row>
    <row r="1250" spans="1:11" ht="15" thickBot="1">
      <c r="A1250">
        <v>311</v>
      </c>
      <c r="B1250" s="75" t="s">
        <v>2184</v>
      </c>
      <c r="C1250" s="76" t="s">
        <v>8</v>
      </c>
      <c r="D1250" s="77">
        <v>43682</v>
      </c>
      <c r="E1250" s="77">
        <v>43682</v>
      </c>
      <c r="F1250" s="77">
        <v>40792</v>
      </c>
      <c r="G1250" s="76">
        <v>5282</v>
      </c>
      <c r="H1250" s="76">
        <v>791537</v>
      </c>
      <c r="I1250" s="75" t="s">
        <v>2802</v>
      </c>
      <c r="J1250" s="41" t="s">
        <v>2192</v>
      </c>
      <c r="K1250" s="50" t="s">
        <v>2187</v>
      </c>
    </row>
    <row r="1251" spans="1:11" ht="15" thickBot="1">
      <c r="A1251">
        <v>312</v>
      </c>
      <c r="B1251" s="75" t="s">
        <v>2184</v>
      </c>
      <c r="C1251" s="76" t="s">
        <v>8</v>
      </c>
      <c r="D1251" s="77">
        <v>43682</v>
      </c>
      <c r="E1251" s="77">
        <v>43682</v>
      </c>
      <c r="F1251" s="77">
        <v>38362</v>
      </c>
      <c r="G1251" s="76">
        <v>17570</v>
      </c>
      <c r="H1251" s="76">
        <v>731279</v>
      </c>
      <c r="I1251" s="75" t="s">
        <v>2804</v>
      </c>
      <c r="J1251" s="41" t="s">
        <v>2192</v>
      </c>
      <c r="K1251" s="50" t="s">
        <v>2187</v>
      </c>
    </row>
    <row r="1252" spans="1:11" ht="15" thickBot="1">
      <c r="A1252">
        <v>313</v>
      </c>
      <c r="B1252" s="75" t="s">
        <v>2184</v>
      </c>
      <c r="C1252" s="76" t="s">
        <v>8</v>
      </c>
      <c r="D1252" s="77">
        <v>43682</v>
      </c>
      <c r="E1252" s="77">
        <v>43682</v>
      </c>
      <c r="F1252" s="77">
        <v>38254</v>
      </c>
      <c r="G1252" s="76">
        <v>7553</v>
      </c>
      <c r="H1252" s="76">
        <v>673509</v>
      </c>
      <c r="I1252" s="75" t="s">
        <v>2806</v>
      </c>
      <c r="J1252" s="75" t="s">
        <v>2205</v>
      </c>
      <c r="K1252" s="50" t="s">
        <v>2187</v>
      </c>
    </row>
    <row r="1253" spans="1:11" ht="15" thickBot="1">
      <c r="A1253">
        <v>314</v>
      </c>
      <c r="B1253" s="75" t="s">
        <v>2184</v>
      </c>
      <c r="C1253" s="76" t="s">
        <v>8</v>
      </c>
      <c r="D1253" s="77">
        <v>43535</v>
      </c>
      <c r="E1253" s="77">
        <v>43535</v>
      </c>
      <c r="F1253" s="77">
        <v>39329</v>
      </c>
      <c r="G1253" s="76">
        <v>35893</v>
      </c>
      <c r="H1253" s="76">
        <v>790099</v>
      </c>
      <c r="I1253" s="75" t="s">
        <v>2808</v>
      </c>
      <c r="J1253" s="75" t="s">
        <v>2186</v>
      </c>
      <c r="K1253" s="50" t="s">
        <v>2187</v>
      </c>
    </row>
    <row r="1254" spans="1:11" ht="15" thickBot="1">
      <c r="A1254">
        <v>315</v>
      </c>
      <c r="B1254" s="75" t="s">
        <v>2184</v>
      </c>
      <c r="C1254" s="76" t="s">
        <v>8</v>
      </c>
      <c r="D1254" s="77">
        <v>43367</v>
      </c>
      <c r="E1254" s="77">
        <v>43367</v>
      </c>
      <c r="F1254" s="77">
        <v>41219</v>
      </c>
      <c r="G1254" s="76">
        <v>78130</v>
      </c>
      <c r="H1254" s="76">
        <v>1020594</v>
      </c>
      <c r="I1254" s="75" t="s">
        <v>2810</v>
      </c>
      <c r="J1254" s="41" t="s">
        <v>2192</v>
      </c>
      <c r="K1254" s="50" t="s">
        <v>2187</v>
      </c>
    </row>
    <row r="1255" spans="1:11" ht="15" thickBot="1">
      <c r="A1255">
        <v>316</v>
      </c>
      <c r="B1255" s="75" t="s">
        <v>2184</v>
      </c>
      <c r="C1255" s="76" t="s">
        <v>8</v>
      </c>
      <c r="D1255" s="77">
        <v>43367</v>
      </c>
      <c r="E1255" s="77">
        <v>43367</v>
      </c>
      <c r="F1255" s="77">
        <v>38677</v>
      </c>
      <c r="G1255" s="76">
        <v>92853</v>
      </c>
      <c r="H1255" s="76">
        <v>764350</v>
      </c>
      <c r="I1255" s="75" t="s">
        <v>2812</v>
      </c>
      <c r="J1255" s="75" t="s">
        <v>2192</v>
      </c>
      <c r="K1255" s="50" t="s">
        <v>2187</v>
      </c>
    </row>
    <row r="1256" spans="1:11" ht="15" thickBot="1">
      <c r="A1256">
        <v>317</v>
      </c>
      <c r="B1256" s="75" t="s">
        <v>2184</v>
      </c>
      <c r="C1256" s="76" t="s">
        <v>8</v>
      </c>
      <c r="D1256" s="77">
        <v>43325</v>
      </c>
      <c r="E1256" s="77">
        <v>43325</v>
      </c>
      <c r="F1256" s="77">
        <v>38471</v>
      </c>
      <c r="G1256" s="76">
        <v>24200</v>
      </c>
      <c r="H1256" s="76">
        <v>789559</v>
      </c>
      <c r="I1256" s="75" t="s">
        <v>2814</v>
      </c>
      <c r="J1256" s="41" t="s">
        <v>2208</v>
      </c>
      <c r="K1256" s="50" t="s">
        <v>2187</v>
      </c>
    </row>
    <row r="1257" spans="1:11" ht="15" thickBot="1">
      <c r="A1257">
        <v>318</v>
      </c>
      <c r="B1257" s="75" t="s">
        <v>2184</v>
      </c>
      <c r="C1257" s="76" t="s">
        <v>8</v>
      </c>
      <c r="D1257" s="77">
        <v>43311</v>
      </c>
      <c r="E1257" s="77">
        <v>43311</v>
      </c>
      <c r="F1257" s="77">
        <v>42474</v>
      </c>
      <c r="G1257" s="76">
        <v>20270</v>
      </c>
      <c r="H1257" s="76">
        <v>778861</v>
      </c>
      <c r="I1257" s="75" t="s">
        <v>2816</v>
      </c>
      <c r="J1257" s="75" t="s">
        <v>2205</v>
      </c>
      <c r="K1257" s="50" t="s">
        <v>2187</v>
      </c>
    </row>
    <row r="1258" spans="1:11" ht="15" thickBot="1">
      <c r="A1258">
        <v>319</v>
      </c>
      <c r="B1258" s="75" t="s">
        <v>2184</v>
      </c>
      <c r="C1258" s="76" t="s">
        <v>8</v>
      </c>
      <c r="D1258" s="77">
        <v>43311</v>
      </c>
      <c r="E1258" s="77">
        <v>43311</v>
      </c>
      <c r="F1258" s="77">
        <v>39329</v>
      </c>
      <c r="G1258" s="76">
        <v>94068</v>
      </c>
      <c r="H1258" s="76">
        <v>956148</v>
      </c>
      <c r="I1258" s="75" t="s">
        <v>2818</v>
      </c>
      <c r="J1258" s="75" t="s">
        <v>2205</v>
      </c>
      <c r="K1258" s="50" t="s">
        <v>2187</v>
      </c>
    </row>
    <row r="1259" spans="1:11" ht="15" thickBot="1">
      <c r="A1259">
        <v>320</v>
      </c>
      <c r="B1259" s="75" t="s">
        <v>2184</v>
      </c>
      <c r="C1259" s="76" t="s">
        <v>8</v>
      </c>
      <c r="D1259" s="77">
        <v>43311</v>
      </c>
      <c r="E1259" s="77">
        <v>43311</v>
      </c>
      <c r="F1259" s="77">
        <v>38961</v>
      </c>
      <c r="G1259" s="76">
        <v>91035</v>
      </c>
      <c r="H1259" s="76">
        <v>741403</v>
      </c>
      <c r="I1259" s="75" t="s">
        <v>2820</v>
      </c>
      <c r="J1259" s="75" t="s">
        <v>2208</v>
      </c>
      <c r="K1259" s="50" t="s">
        <v>2187</v>
      </c>
    </row>
    <row r="1260" spans="1:11" ht="15" thickBot="1">
      <c r="A1260">
        <v>321</v>
      </c>
      <c r="B1260" s="75" t="s">
        <v>2184</v>
      </c>
      <c r="C1260" s="76" t="s">
        <v>8</v>
      </c>
      <c r="D1260" s="77">
        <v>43311</v>
      </c>
      <c r="E1260" s="77">
        <v>43311</v>
      </c>
      <c r="F1260" s="77">
        <v>38899</v>
      </c>
      <c r="G1260" s="76">
        <v>65744</v>
      </c>
      <c r="H1260" s="76">
        <v>753095</v>
      </c>
      <c r="I1260" s="75" t="s">
        <v>2822</v>
      </c>
      <c r="J1260" s="75" t="s">
        <v>2205</v>
      </c>
      <c r="K1260" s="50" t="s">
        <v>2187</v>
      </c>
    </row>
    <row r="1261" spans="1:11" ht="15" thickBot="1">
      <c r="A1261">
        <v>322</v>
      </c>
      <c r="B1261" s="75" t="s">
        <v>2184</v>
      </c>
      <c r="C1261" s="76" t="s">
        <v>8</v>
      </c>
      <c r="D1261" s="77">
        <v>43311</v>
      </c>
      <c r="E1261" s="77">
        <v>43311</v>
      </c>
      <c r="F1261" s="77">
        <v>37203</v>
      </c>
      <c r="G1261" s="76">
        <v>67840</v>
      </c>
      <c r="H1261" s="76">
        <v>624404</v>
      </c>
      <c r="I1261" s="75" t="s">
        <v>2824</v>
      </c>
      <c r="J1261" s="75" t="s">
        <v>2186</v>
      </c>
      <c r="K1261" s="50" t="s">
        <v>2187</v>
      </c>
    </row>
    <row r="1262" spans="1:11" ht="15" thickBot="1">
      <c r="A1262">
        <v>323</v>
      </c>
      <c r="B1262" s="75" t="s">
        <v>2184</v>
      </c>
      <c r="C1262" s="76" t="s">
        <v>8</v>
      </c>
      <c r="D1262" s="77">
        <v>43311</v>
      </c>
      <c r="E1262" s="77">
        <v>37803</v>
      </c>
      <c r="F1262" s="77">
        <v>33834</v>
      </c>
      <c r="G1262" s="76">
        <v>51275</v>
      </c>
      <c r="H1262" s="76">
        <v>572944</v>
      </c>
      <c r="I1262" s="75" t="s">
        <v>2826</v>
      </c>
      <c r="J1262" s="75" t="s">
        <v>2208</v>
      </c>
      <c r="K1262" s="50" t="s">
        <v>2187</v>
      </c>
    </row>
    <row r="1263" spans="1:11" ht="15" thickBot="1">
      <c r="A1263">
        <v>324</v>
      </c>
      <c r="B1263" s="75" t="s">
        <v>2184</v>
      </c>
      <c r="C1263" s="76" t="s">
        <v>8</v>
      </c>
      <c r="D1263" s="77">
        <v>42996</v>
      </c>
      <c r="E1263" s="77">
        <v>42983</v>
      </c>
      <c r="F1263" s="77">
        <v>41509</v>
      </c>
      <c r="G1263" s="76">
        <v>16605</v>
      </c>
      <c r="H1263" s="76">
        <v>699922</v>
      </c>
      <c r="I1263" s="75" t="s">
        <v>2828</v>
      </c>
      <c r="J1263" s="75" t="s">
        <v>2208</v>
      </c>
      <c r="K1263" s="50" t="s">
        <v>2187</v>
      </c>
    </row>
    <row r="1264" spans="1:11" ht="15" thickBot="1">
      <c r="A1264">
        <v>325</v>
      </c>
      <c r="B1264" s="75" t="s">
        <v>2184</v>
      </c>
      <c r="C1264" s="76" t="s">
        <v>8</v>
      </c>
      <c r="D1264" s="77">
        <v>42947</v>
      </c>
      <c r="E1264" s="77">
        <v>42947</v>
      </c>
      <c r="F1264" s="77">
        <v>35311</v>
      </c>
      <c r="G1264" s="76">
        <v>78707</v>
      </c>
      <c r="H1264" s="76">
        <v>667345</v>
      </c>
      <c r="I1264" s="75" t="s">
        <v>2830</v>
      </c>
      <c r="J1264" s="75" t="s">
        <v>2208</v>
      </c>
      <c r="K1264" s="50" t="s">
        <v>2187</v>
      </c>
    </row>
    <row r="1265" spans="1:11" ht="15" thickBot="1">
      <c r="A1265">
        <v>326</v>
      </c>
      <c r="B1265" s="75" t="s">
        <v>2184</v>
      </c>
      <c r="C1265" s="76" t="s">
        <v>8</v>
      </c>
      <c r="D1265" s="77">
        <v>42947</v>
      </c>
      <c r="E1265" s="77">
        <v>42388</v>
      </c>
      <c r="F1265" s="77">
        <v>39693</v>
      </c>
      <c r="G1265" s="76">
        <v>63537</v>
      </c>
      <c r="H1265" s="76">
        <v>790163</v>
      </c>
      <c r="I1265" s="75" t="s">
        <v>2832</v>
      </c>
      <c r="J1265" s="75" t="s">
        <v>2192</v>
      </c>
      <c r="K1265" s="50" t="s">
        <v>2187</v>
      </c>
    </row>
    <row r="1266" spans="1:11" ht="15" thickBot="1">
      <c r="A1266">
        <v>327</v>
      </c>
      <c r="B1266" s="75" t="s">
        <v>2184</v>
      </c>
      <c r="C1266" s="76" t="s">
        <v>8</v>
      </c>
      <c r="D1266" s="77">
        <v>42947</v>
      </c>
      <c r="E1266" s="77">
        <v>41913</v>
      </c>
      <c r="F1266" s="77">
        <v>31946</v>
      </c>
      <c r="G1266" s="76">
        <v>16996</v>
      </c>
      <c r="H1266" s="76">
        <v>546343</v>
      </c>
      <c r="I1266" s="75" t="s">
        <v>2834</v>
      </c>
      <c r="J1266" s="75" t="s">
        <v>2208</v>
      </c>
      <c r="K1266" s="50" t="s">
        <v>2187</v>
      </c>
    </row>
    <row r="1267" spans="1:11" ht="15" thickBot="1">
      <c r="A1267">
        <v>328</v>
      </c>
      <c r="B1267" s="75" t="s">
        <v>2184</v>
      </c>
      <c r="C1267" s="76" t="s">
        <v>8</v>
      </c>
      <c r="D1267" s="77">
        <v>42667</v>
      </c>
      <c r="E1267" s="77">
        <v>42667</v>
      </c>
      <c r="F1267" s="77">
        <v>38961</v>
      </c>
      <c r="G1267" s="76">
        <v>10447</v>
      </c>
      <c r="H1267" s="76">
        <v>760850</v>
      </c>
      <c r="I1267" s="75" t="s">
        <v>2836</v>
      </c>
      <c r="J1267" s="75" t="s">
        <v>2205</v>
      </c>
      <c r="K1267" s="50" t="s">
        <v>2187</v>
      </c>
    </row>
    <row r="1268" spans="1:11" ht="15" thickBot="1">
      <c r="A1268">
        <v>329</v>
      </c>
      <c r="B1268" s="75" t="s">
        <v>2184</v>
      </c>
      <c r="C1268" s="76" t="s">
        <v>8</v>
      </c>
      <c r="D1268" s="77">
        <v>42660</v>
      </c>
      <c r="E1268" s="77">
        <v>42660</v>
      </c>
      <c r="F1268" s="77">
        <v>37687</v>
      </c>
      <c r="G1268" s="76">
        <v>39910</v>
      </c>
      <c r="H1268" s="76">
        <v>707561</v>
      </c>
      <c r="I1268" s="75" t="s">
        <v>2838</v>
      </c>
      <c r="J1268" s="75" t="s">
        <v>2186</v>
      </c>
      <c r="K1268" s="50" t="s">
        <v>2187</v>
      </c>
    </row>
    <row r="1269" spans="1:11" ht="15" thickBot="1">
      <c r="A1269">
        <v>330</v>
      </c>
      <c r="B1269" s="75" t="s">
        <v>2184</v>
      </c>
      <c r="C1269" s="76" t="s">
        <v>8</v>
      </c>
      <c r="D1269" s="77">
        <v>42640</v>
      </c>
      <c r="E1269" s="77">
        <v>42640</v>
      </c>
      <c r="F1269" s="77">
        <v>38174</v>
      </c>
      <c r="G1269" s="76">
        <v>43241</v>
      </c>
      <c r="H1269" s="76">
        <v>536178</v>
      </c>
      <c r="I1269" s="75" t="s">
        <v>2840</v>
      </c>
      <c r="J1269" s="75" t="s">
        <v>2186</v>
      </c>
      <c r="K1269" s="50" t="s">
        <v>2187</v>
      </c>
    </row>
    <row r="1270" spans="1:11" ht="15" thickBot="1">
      <c r="A1270">
        <v>331</v>
      </c>
      <c r="B1270" s="75" t="s">
        <v>2184</v>
      </c>
      <c r="C1270" s="76" t="s">
        <v>8</v>
      </c>
      <c r="D1270" s="77">
        <v>42639</v>
      </c>
      <c r="E1270" s="77">
        <v>42639</v>
      </c>
      <c r="F1270" s="77">
        <v>36752</v>
      </c>
      <c r="G1270" s="76">
        <v>52889</v>
      </c>
      <c r="H1270" s="76">
        <v>738658</v>
      </c>
      <c r="I1270" s="75" t="s">
        <v>2842</v>
      </c>
      <c r="J1270" s="75" t="s">
        <v>2186</v>
      </c>
      <c r="K1270" s="50" t="s">
        <v>2187</v>
      </c>
    </row>
    <row r="1271" spans="1:11" ht="15" thickBot="1">
      <c r="A1271">
        <v>332</v>
      </c>
      <c r="B1271" s="75" t="s">
        <v>2184</v>
      </c>
      <c r="C1271" s="76" t="s">
        <v>8</v>
      </c>
      <c r="D1271" s="77">
        <v>42639</v>
      </c>
      <c r="E1271" s="77">
        <v>42639</v>
      </c>
      <c r="F1271" s="77">
        <v>39759</v>
      </c>
      <c r="G1271" s="76">
        <v>36155</v>
      </c>
      <c r="H1271" s="76">
        <v>805160</v>
      </c>
      <c r="I1271" s="75" t="s">
        <v>2844</v>
      </c>
      <c r="J1271" s="75" t="s">
        <v>20</v>
      </c>
      <c r="K1271" s="50" t="s">
        <v>2187</v>
      </c>
    </row>
    <row r="1272" spans="1:11" ht="15" thickBot="1">
      <c r="A1272">
        <v>333</v>
      </c>
      <c r="B1272" s="75" t="s">
        <v>2184</v>
      </c>
      <c r="C1272" s="76" t="s">
        <v>8</v>
      </c>
      <c r="D1272" s="77">
        <v>42614</v>
      </c>
      <c r="E1272" s="77">
        <v>42614</v>
      </c>
      <c r="F1272" s="77">
        <v>39622</v>
      </c>
      <c r="G1272" s="76">
        <v>91396</v>
      </c>
      <c r="H1272" s="76">
        <v>779473</v>
      </c>
      <c r="I1272" s="75" t="s">
        <v>2846</v>
      </c>
      <c r="J1272" s="75" t="s">
        <v>2186</v>
      </c>
      <c r="K1272" s="50" t="s">
        <v>2187</v>
      </c>
    </row>
    <row r="1273" spans="1:11" ht="15" thickBot="1">
      <c r="A1273">
        <v>334</v>
      </c>
      <c r="B1273" s="75" t="s">
        <v>2184</v>
      </c>
      <c r="C1273" s="76" t="s">
        <v>8</v>
      </c>
      <c r="D1273" s="77">
        <v>42597</v>
      </c>
      <c r="E1273" s="77">
        <v>42270</v>
      </c>
      <c r="F1273" s="77">
        <v>37623</v>
      </c>
      <c r="G1273" s="76">
        <v>78320</v>
      </c>
      <c r="H1273" s="76">
        <v>656343</v>
      </c>
      <c r="I1273" s="75" t="s">
        <v>2848</v>
      </c>
      <c r="J1273" s="75" t="s">
        <v>2186</v>
      </c>
      <c r="K1273" s="50" t="s">
        <v>2187</v>
      </c>
    </row>
    <row r="1274" spans="1:11" ht="15" thickBot="1">
      <c r="A1274">
        <v>335</v>
      </c>
      <c r="B1274" s="75" t="s">
        <v>2184</v>
      </c>
      <c r="C1274" s="76" t="s">
        <v>8</v>
      </c>
      <c r="D1274" s="77">
        <v>42583</v>
      </c>
      <c r="E1274" s="77">
        <v>41484</v>
      </c>
      <c r="F1274" s="77">
        <v>38597</v>
      </c>
      <c r="G1274" s="76">
        <v>39565</v>
      </c>
      <c r="H1274" s="76">
        <v>756338</v>
      </c>
      <c r="I1274" s="75" t="s">
        <v>2850</v>
      </c>
      <c r="J1274" s="41" t="s">
        <v>2192</v>
      </c>
      <c r="K1274" s="50" t="s">
        <v>2187</v>
      </c>
    </row>
    <row r="1275" spans="1:11" ht="15" thickBot="1">
      <c r="A1275">
        <v>336</v>
      </c>
      <c r="B1275" s="75" t="s">
        <v>2184</v>
      </c>
      <c r="C1275" s="76" t="s">
        <v>8</v>
      </c>
      <c r="D1275" s="77">
        <v>42583</v>
      </c>
      <c r="E1275" s="77">
        <v>41834</v>
      </c>
      <c r="F1275" s="77">
        <v>38238</v>
      </c>
      <c r="G1275" s="76">
        <v>27955</v>
      </c>
      <c r="H1275" s="76">
        <v>625989</v>
      </c>
      <c r="I1275" s="75" t="s">
        <v>2852</v>
      </c>
      <c r="J1275" s="75" t="s">
        <v>2208</v>
      </c>
      <c r="K1275" s="50" t="s">
        <v>2187</v>
      </c>
    </row>
    <row r="1276" spans="1:11" ht="15" thickBot="1">
      <c r="A1276">
        <v>337</v>
      </c>
      <c r="B1276" s="75" t="s">
        <v>2184</v>
      </c>
      <c r="C1276" s="76" t="s">
        <v>8</v>
      </c>
      <c r="D1276" s="77">
        <v>42268</v>
      </c>
      <c r="E1276" s="77">
        <v>41946</v>
      </c>
      <c r="F1276" s="77">
        <v>37258</v>
      </c>
      <c r="G1276" s="76">
        <v>21848</v>
      </c>
      <c r="H1276" s="76">
        <v>624299</v>
      </c>
      <c r="I1276" s="75" t="s">
        <v>2854</v>
      </c>
      <c r="J1276" s="41" t="s">
        <v>2192</v>
      </c>
      <c r="K1276" s="50" t="s">
        <v>2187</v>
      </c>
    </row>
    <row r="1277" spans="1:11" ht="15" thickBot="1">
      <c r="A1277">
        <v>338</v>
      </c>
      <c r="B1277" s="75" t="s">
        <v>2184</v>
      </c>
      <c r="C1277" s="76" t="s">
        <v>8</v>
      </c>
      <c r="D1277" s="77">
        <v>42248</v>
      </c>
      <c r="E1277" s="77">
        <v>42248</v>
      </c>
      <c r="F1277" s="77">
        <v>38174</v>
      </c>
      <c r="G1277" s="76">
        <v>97164</v>
      </c>
      <c r="H1277" s="76">
        <v>703919</v>
      </c>
      <c r="I1277" s="75" t="s">
        <v>2856</v>
      </c>
      <c r="J1277" s="75" t="s">
        <v>2208</v>
      </c>
      <c r="K1277" s="50" t="s">
        <v>2187</v>
      </c>
    </row>
    <row r="1278" spans="1:11" ht="15" thickBot="1">
      <c r="A1278">
        <v>339</v>
      </c>
      <c r="B1278" s="75" t="s">
        <v>2184</v>
      </c>
      <c r="C1278" s="76" t="s">
        <v>8</v>
      </c>
      <c r="D1278" s="77">
        <v>42243</v>
      </c>
      <c r="E1278" s="77">
        <v>41183</v>
      </c>
      <c r="F1278" s="77">
        <v>38238</v>
      </c>
      <c r="G1278" s="76">
        <v>32283</v>
      </c>
      <c r="H1278" s="76">
        <v>721357</v>
      </c>
      <c r="I1278" s="75" t="s">
        <v>2858</v>
      </c>
      <c r="J1278" s="75" t="s">
        <v>2205</v>
      </c>
      <c r="K1278" s="50" t="s">
        <v>2187</v>
      </c>
    </row>
    <row r="1279" spans="1:11" ht="15" thickBot="1">
      <c r="A1279">
        <v>340</v>
      </c>
      <c r="B1279" s="75" t="s">
        <v>2184</v>
      </c>
      <c r="C1279" s="76" t="s">
        <v>8</v>
      </c>
      <c r="D1279" s="77">
        <v>42219</v>
      </c>
      <c r="E1279" s="77">
        <v>37284</v>
      </c>
      <c r="F1279" s="77">
        <v>32330</v>
      </c>
      <c r="G1279" s="76">
        <v>72160</v>
      </c>
      <c r="H1279" s="76">
        <v>527225</v>
      </c>
      <c r="I1279" s="55" t="s">
        <v>2860</v>
      </c>
      <c r="J1279" s="75" t="s">
        <v>2205</v>
      </c>
      <c r="K1279" s="50" t="s">
        <v>2187</v>
      </c>
    </row>
    <row r="1280" spans="1:11" ht="15" thickBot="1">
      <c r="A1280">
        <v>341</v>
      </c>
      <c r="B1280" s="75" t="s">
        <v>2184</v>
      </c>
      <c r="C1280" s="76" t="s">
        <v>8</v>
      </c>
      <c r="D1280" s="77">
        <v>42107</v>
      </c>
      <c r="E1280" s="77">
        <v>42107</v>
      </c>
      <c r="F1280" s="77">
        <v>38211</v>
      </c>
      <c r="G1280" s="76">
        <v>62235</v>
      </c>
      <c r="H1280" s="76">
        <v>679425</v>
      </c>
      <c r="I1280" s="75" t="s">
        <v>2862</v>
      </c>
      <c r="J1280" s="75" t="s">
        <v>2192</v>
      </c>
      <c r="K1280" s="50" t="s">
        <v>2187</v>
      </c>
    </row>
    <row r="1281" spans="1:11" ht="15" thickBot="1">
      <c r="A1281">
        <v>342</v>
      </c>
      <c r="B1281" s="75" t="s">
        <v>2184</v>
      </c>
      <c r="C1281" s="76" t="s">
        <v>8</v>
      </c>
      <c r="D1281" s="77">
        <v>41946</v>
      </c>
      <c r="E1281" s="77">
        <v>41946</v>
      </c>
      <c r="F1281" s="77">
        <v>40420</v>
      </c>
      <c r="G1281" s="76">
        <v>78457</v>
      </c>
      <c r="H1281" s="76">
        <v>725630</v>
      </c>
      <c r="I1281" s="75" t="s">
        <v>2864</v>
      </c>
      <c r="J1281" s="41" t="s">
        <v>2192</v>
      </c>
      <c r="K1281" s="50" t="s">
        <v>2187</v>
      </c>
    </row>
    <row r="1282" spans="1:11" ht="15" thickBot="1">
      <c r="A1282">
        <v>343</v>
      </c>
      <c r="B1282" s="75" t="s">
        <v>2184</v>
      </c>
      <c r="C1282" s="76" t="s">
        <v>8</v>
      </c>
      <c r="D1282" s="77">
        <v>41939</v>
      </c>
      <c r="E1282" s="77">
        <v>39015</v>
      </c>
      <c r="F1282" s="77">
        <v>36795</v>
      </c>
      <c r="G1282" s="76">
        <v>3217</v>
      </c>
      <c r="H1282" s="76">
        <v>687853</v>
      </c>
      <c r="I1282" s="75" t="s">
        <v>119</v>
      </c>
      <c r="J1282" s="75" t="s">
        <v>2186</v>
      </c>
      <c r="K1282" s="50" t="s">
        <v>2187</v>
      </c>
    </row>
    <row r="1283" spans="1:11" ht="15" thickBot="1">
      <c r="A1283">
        <v>344</v>
      </c>
      <c r="B1283" s="75" t="s">
        <v>2184</v>
      </c>
      <c r="C1283" s="76" t="s">
        <v>8</v>
      </c>
      <c r="D1283" s="77">
        <v>41939</v>
      </c>
      <c r="E1283" s="77">
        <v>41939</v>
      </c>
      <c r="F1283" s="77">
        <v>37133</v>
      </c>
      <c r="G1283" s="76">
        <v>90605</v>
      </c>
      <c r="H1283" s="76">
        <v>722981</v>
      </c>
      <c r="I1283" s="75" t="s">
        <v>2867</v>
      </c>
      <c r="J1283" s="75" t="s">
        <v>2208</v>
      </c>
      <c r="K1283" s="50" t="s">
        <v>2187</v>
      </c>
    </row>
    <row r="1284" spans="1:11" ht="15" thickBot="1">
      <c r="A1284">
        <v>345</v>
      </c>
      <c r="B1284" s="75" t="s">
        <v>2184</v>
      </c>
      <c r="C1284" s="76" t="s">
        <v>8</v>
      </c>
      <c r="D1284" s="77">
        <v>41939</v>
      </c>
      <c r="E1284" s="77">
        <v>41939</v>
      </c>
      <c r="F1284" s="77">
        <v>38651</v>
      </c>
      <c r="G1284" s="76">
        <v>66017</v>
      </c>
      <c r="H1284" s="76">
        <v>582982</v>
      </c>
      <c r="I1284" s="75" t="s">
        <v>2869</v>
      </c>
      <c r="J1284" s="75" t="s">
        <v>2208</v>
      </c>
      <c r="K1284" s="50" t="s">
        <v>2187</v>
      </c>
    </row>
    <row r="1285" spans="1:11" ht="15" thickBot="1">
      <c r="A1285">
        <v>346</v>
      </c>
      <c r="B1285" s="75" t="s">
        <v>2184</v>
      </c>
      <c r="C1285" s="76" t="s">
        <v>8</v>
      </c>
      <c r="D1285" s="77">
        <v>41869</v>
      </c>
      <c r="E1285" s="77">
        <v>41869</v>
      </c>
      <c r="F1285" s="77">
        <v>37144</v>
      </c>
      <c r="G1285" s="76">
        <v>94374</v>
      </c>
      <c r="H1285" s="76">
        <v>759549</v>
      </c>
      <c r="I1285" s="75" t="s">
        <v>2871</v>
      </c>
      <c r="J1285" s="75" t="s">
        <v>2186</v>
      </c>
      <c r="K1285" s="50" t="s">
        <v>2187</v>
      </c>
    </row>
    <row r="1286" spans="1:11" ht="15" thickBot="1">
      <c r="A1286">
        <v>347</v>
      </c>
      <c r="B1286" s="75" t="s">
        <v>2184</v>
      </c>
      <c r="C1286" s="76" t="s">
        <v>8</v>
      </c>
      <c r="D1286" s="77">
        <v>41862</v>
      </c>
      <c r="E1286" s="77">
        <v>41862</v>
      </c>
      <c r="F1286" s="77">
        <v>33784</v>
      </c>
      <c r="G1286" s="76">
        <v>38624</v>
      </c>
      <c r="H1286" s="76">
        <v>623111</v>
      </c>
      <c r="I1286" s="75" t="s">
        <v>2873</v>
      </c>
      <c r="J1286" s="75" t="s">
        <v>2205</v>
      </c>
      <c r="K1286" s="50" t="s">
        <v>2187</v>
      </c>
    </row>
    <row r="1287" spans="1:11" ht="15" thickBot="1">
      <c r="A1287">
        <v>348</v>
      </c>
      <c r="B1287" s="75" t="s">
        <v>2184</v>
      </c>
      <c r="C1287" s="76" t="s">
        <v>8</v>
      </c>
      <c r="D1287" s="77">
        <v>41852</v>
      </c>
      <c r="E1287" s="77">
        <v>41852</v>
      </c>
      <c r="F1287" s="77" t="s">
        <v>443</v>
      </c>
      <c r="G1287" s="76">
        <v>61419</v>
      </c>
      <c r="H1287" s="76">
        <v>612038</v>
      </c>
      <c r="I1287" s="75" t="s">
        <v>2875</v>
      </c>
      <c r="J1287" s="75" t="s">
        <v>2186</v>
      </c>
      <c r="K1287" s="50" t="s">
        <v>2187</v>
      </c>
    </row>
    <row r="1288" spans="1:11" ht="15" thickBot="1">
      <c r="A1288">
        <v>349</v>
      </c>
      <c r="B1288" s="75" t="s">
        <v>2184</v>
      </c>
      <c r="C1288" s="76" t="s">
        <v>8</v>
      </c>
      <c r="D1288" s="77">
        <v>41579</v>
      </c>
      <c r="E1288" s="77">
        <v>41579</v>
      </c>
      <c r="F1288" s="77">
        <v>35880</v>
      </c>
      <c r="G1288" s="76">
        <v>66145</v>
      </c>
      <c r="H1288" s="76">
        <v>593902</v>
      </c>
      <c r="I1288" s="75" t="s">
        <v>2877</v>
      </c>
      <c r="J1288" s="75" t="s">
        <v>2186</v>
      </c>
      <c r="K1288" s="50" t="s">
        <v>2187</v>
      </c>
    </row>
    <row r="1289" spans="1:11" ht="15" thickBot="1">
      <c r="A1289">
        <v>350</v>
      </c>
      <c r="B1289" s="75" t="s">
        <v>2184</v>
      </c>
      <c r="C1289" s="76" t="s">
        <v>8</v>
      </c>
      <c r="D1289" s="77">
        <v>41572</v>
      </c>
      <c r="E1289" s="77">
        <v>41572</v>
      </c>
      <c r="F1289" s="77">
        <v>36580</v>
      </c>
      <c r="G1289" s="76">
        <v>84863</v>
      </c>
      <c r="H1289" s="76">
        <v>725060</v>
      </c>
      <c r="I1289" s="75" t="s">
        <v>2879</v>
      </c>
      <c r="J1289" s="75" t="s">
        <v>2205</v>
      </c>
      <c r="K1289" s="50" t="s">
        <v>2187</v>
      </c>
    </row>
    <row r="1290" spans="1:11" ht="15" thickBot="1">
      <c r="A1290">
        <v>351</v>
      </c>
      <c r="B1290" s="75" t="s">
        <v>2184</v>
      </c>
      <c r="C1290" s="76" t="s">
        <v>8</v>
      </c>
      <c r="D1290" s="77">
        <v>41502</v>
      </c>
      <c r="E1290" s="77">
        <v>41502</v>
      </c>
      <c r="F1290" s="77">
        <v>39703</v>
      </c>
      <c r="G1290" s="76">
        <v>90555</v>
      </c>
      <c r="H1290" s="76">
        <v>988071</v>
      </c>
      <c r="I1290" s="75" t="s">
        <v>2881</v>
      </c>
      <c r="J1290" s="75" t="s">
        <v>2186</v>
      </c>
      <c r="K1290" s="50" t="s">
        <v>2187</v>
      </c>
    </row>
    <row r="1291" spans="1:11" ht="15" thickBot="1">
      <c r="A1291">
        <v>352</v>
      </c>
      <c r="B1291" s="75" t="s">
        <v>2184</v>
      </c>
      <c r="C1291" s="76" t="s">
        <v>8</v>
      </c>
      <c r="D1291" s="77">
        <v>41484</v>
      </c>
      <c r="E1291" s="77">
        <v>41484</v>
      </c>
      <c r="F1291" s="77">
        <v>38238</v>
      </c>
      <c r="G1291" s="76">
        <v>56159</v>
      </c>
      <c r="H1291" s="76">
        <v>648602</v>
      </c>
      <c r="I1291" s="75" t="s">
        <v>2883</v>
      </c>
      <c r="J1291" s="75" t="s">
        <v>2186</v>
      </c>
      <c r="K1291" s="50" t="s">
        <v>2187</v>
      </c>
    </row>
    <row r="1292" spans="1:11" ht="15" thickBot="1">
      <c r="A1292">
        <v>353</v>
      </c>
      <c r="B1292" s="75" t="s">
        <v>2184</v>
      </c>
      <c r="C1292" s="76" t="s">
        <v>8</v>
      </c>
      <c r="D1292" s="77">
        <v>41484</v>
      </c>
      <c r="E1292" s="77">
        <v>41484</v>
      </c>
      <c r="F1292" s="77">
        <v>35145</v>
      </c>
      <c r="G1292" s="76">
        <v>25398</v>
      </c>
      <c r="H1292" s="76">
        <v>619040</v>
      </c>
      <c r="I1292" s="75" t="s">
        <v>2885</v>
      </c>
      <c r="J1292" s="75" t="s">
        <v>2205</v>
      </c>
      <c r="K1292" s="50" t="s">
        <v>2187</v>
      </c>
    </row>
    <row r="1293" spans="1:11" ht="15" thickBot="1">
      <c r="A1293">
        <v>354</v>
      </c>
      <c r="B1293" s="75" t="s">
        <v>2184</v>
      </c>
      <c r="C1293" s="76" t="s">
        <v>8</v>
      </c>
      <c r="D1293" s="77">
        <v>41484</v>
      </c>
      <c r="E1293" s="77">
        <v>41120</v>
      </c>
      <c r="F1293" s="77">
        <v>37132</v>
      </c>
      <c r="G1293" s="76">
        <v>12561</v>
      </c>
      <c r="H1293" s="76">
        <v>725795</v>
      </c>
      <c r="I1293" s="75" t="s">
        <v>2887</v>
      </c>
      <c r="J1293" s="75" t="s">
        <v>2186</v>
      </c>
      <c r="K1293" s="50" t="s">
        <v>2187</v>
      </c>
    </row>
    <row r="1294" spans="1:11" ht="15" thickBot="1">
      <c r="A1294">
        <v>355</v>
      </c>
      <c r="B1294" s="75" t="s">
        <v>2184</v>
      </c>
      <c r="C1294" s="76" t="s">
        <v>8</v>
      </c>
      <c r="D1294" s="77">
        <v>41344</v>
      </c>
      <c r="E1294" s="77">
        <v>41344</v>
      </c>
      <c r="F1294" s="77">
        <v>35516</v>
      </c>
      <c r="G1294" s="76">
        <v>80239</v>
      </c>
      <c r="H1294" s="76">
        <v>669371</v>
      </c>
      <c r="I1294" s="75" t="s">
        <v>2889</v>
      </c>
      <c r="J1294" s="75" t="s">
        <v>2208</v>
      </c>
      <c r="K1294" s="50" t="s">
        <v>2187</v>
      </c>
    </row>
    <row r="1295" spans="1:11" ht="15" thickBot="1">
      <c r="A1295">
        <v>356</v>
      </c>
      <c r="B1295" s="75" t="s">
        <v>2184</v>
      </c>
      <c r="C1295" s="76" t="s">
        <v>8</v>
      </c>
      <c r="D1295" s="77">
        <v>41316</v>
      </c>
      <c r="E1295" s="77">
        <v>41316</v>
      </c>
      <c r="F1295" s="77">
        <v>39157</v>
      </c>
      <c r="G1295" s="76">
        <v>63056</v>
      </c>
      <c r="H1295" s="76">
        <v>800194</v>
      </c>
      <c r="I1295" s="75" t="s">
        <v>2891</v>
      </c>
      <c r="J1295" s="75" t="s">
        <v>2186</v>
      </c>
      <c r="K1295" s="50" t="s">
        <v>2187</v>
      </c>
    </row>
    <row r="1296" spans="1:11" ht="15" thickBot="1">
      <c r="A1296">
        <v>357</v>
      </c>
      <c r="B1296" s="75" t="s">
        <v>2184</v>
      </c>
      <c r="C1296" s="76" t="s">
        <v>8</v>
      </c>
      <c r="D1296" s="77">
        <v>41316</v>
      </c>
      <c r="E1296" s="77">
        <v>41316</v>
      </c>
      <c r="F1296" s="77">
        <v>36769</v>
      </c>
      <c r="G1296" s="76">
        <v>80391</v>
      </c>
      <c r="H1296" s="76">
        <v>681572</v>
      </c>
      <c r="I1296" s="75" t="s">
        <v>2893</v>
      </c>
      <c r="J1296" s="75" t="s">
        <v>2208</v>
      </c>
      <c r="K1296" s="50" t="s">
        <v>2187</v>
      </c>
    </row>
    <row r="1297" spans="1:11" ht="15" thickBot="1">
      <c r="A1297">
        <v>358</v>
      </c>
      <c r="B1297" s="75" t="s">
        <v>2184</v>
      </c>
      <c r="C1297" s="76" t="s">
        <v>8</v>
      </c>
      <c r="D1297" s="77">
        <v>39769</v>
      </c>
      <c r="E1297" s="77">
        <v>39769</v>
      </c>
      <c r="F1297" s="77">
        <v>38216</v>
      </c>
      <c r="G1297" s="76">
        <v>26689</v>
      </c>
      <c r="H1297" s="76">
        <v>760722</v>
      </c>
      <c r="I1297" s="75" t="s">
        <v>2895</v>
      </c>
      <c r="J1297" s="75" t="s">
        <v>2186</v>
      </c>
      <c r="K1297" s="50" t="s">
        <v>2187</v>
      </c>
    </row>
    <row r="1298" spans="1:11" ht="15" thickBot="1">
      <c r="A1298">
        <v>359</v>
      </c>
      <c r="B1298" s="75" t="s">
        <v>2184</v>
      </c>
      <c r="C1298" s="76" t="s">
        <v>8</v>
      </c>
      <c r="D1298" s="77">
        <v>39765</v>
      </c>
      <c r="E1298" s="77">
        <v>39765</v>
      </c>
      <c r="F1298" s="77">
        <v>36410</v>
      </c>
      <c r="G1298" s="76">
        <v>82889</v>
      </c>
      <c r="H1298" s="76">
        <v>702681</v>
      </c>
      <c r="I1298" s="75" t="s">
        <v>2897</v>
      </c>
      <c r="J1298" s="75" t="s">
        <v>2205</v>
      </c>
      <c r="K1298" s="50" t="s">
        <v>2187</v>
      </c>
    </row>
    <row r="1299" spans="1:11" ht="15" thickBot="1">
      <c r="A1299">
        <v>360</v>
      </c>
      <c r="B1299" s="75" t="s">
        <v>2184</v>
      </c>
      <c r="C1299" s="76" t="s">
        <v>8</v>
      </c>
      <c r="D1299" s="77">
        <v>39678</v>
      </c>
      <c r="E1299" s="77">
        <v>39678</v>
      </c>
      <c r="F1299" s="77">
        <v>37133</v>
      </c>
      <c r="G1299" s="76">
        <v>36963</v>
      </c>
      <c r="H1299" s="76">
        <v>610475</v>
      </c>
      <c r="I1299" s="75" t="s">
        <v>2899</v>
      </c>
      <c r="J1299" s="75" t="s">
        <v>2208</v>
      </c>
      <c r="K1299" s="50" t="s">
        <v>2187</v>
      </c>
    </row>
    <row r="1300" spans="1:11" ht="15" thickBot="1">
      <c r="A1300">
        <v>361</v>
      </c>
      <c r="B1300" s="75" t="s">
        <v>2184</v>
      </c>
      <c r="C1300" s="76" t="s">
        <v>8</v>
      </c>
      <c r="D1300" s="77">
        <v>39678</v>
      </c>
      <c r="E1300" s="77">
        <v>39678</v>
      </c>
      <c r="F1300" s="77">
        <v>35612</v>
      </c>
      <c r="G1300" s="76">
        <v>39178</v>
      </c>
      <c r="H1300" s="76">
        <v>645008</v>
      </c>
      <c r="I1300" s="75" t="s">
        <v>91</v>
      </c>
      <c r="J1300" s="75" t="s">
        <v>2208</v>
      </c>
      <c r="K1300" s="50" t="s">
        <v>2187</v>
      </c>
    </row>
    <row r="1301" spans="1:11" ht="15" thickBot="1">
      <c r="A1301">
        <v>362</v>
      </c>
      <c r="B1301" s="75" t="s">
        <v>2184</v>
      </c>
      <c r="C1301" s="76" t="s">
        <v>8</v>
      </c>
      <c r="D1301" s="77">
        <v>39630</v>
      </c>
      <c r="E1301" s="77">
        <v>39630</v>
      </c>
      <c r="F1301" s="77">
        <v>36556</v>
      </c>
      <c r="G1301" s="76">
        <v>73797</v>
      </c>
      <c r="H1301" s="76">
        <v>684342</v>
      </c>
      <c r="I1301" s="75" t="s">
        <v>2902</v>
      </c>
      <c r="J1301" s="75" t="s">
        <v>2192</v>
      </c>
      <c r="K1301" s="50" t="s">
        <v>2187</v>
      </c>
    </row>
    <row r="1302" spans="1:11" ht="15" thickBot="1">
      <c r="A1302">
        <v>363</v>
      </c>
      <c r="B1302" s="75" t="s">
        <v>2184</v>
      </c>
      <c r="C1302" s="76" t="s">
        <v>8</v>
      </c>
      <c r="D1302" s="77">
        <v>39489</v>
      </c>
      <c r="E1302" s="77">
        <v>39489</v>
      </c>
      <c r="F1302" s="77">
        <v>33043</v>
      </c>
      <c r="G1302" s="76">
        <v>80266</v>
      </c>
      <c r="H1302" s="76">
        <v>587256</v>
      </c>
      <c r="I1302" s="75" t="s">
        <v>48</v>
      </c>
      <c r="J1302" s="75" t="s">
        <v>2205</v>
      </c>
      <c r="K1302" s="50" t="s">
        <v>2187</v>
      </c>
    </row>
    <row r="1303" spans="1:11" ht="15" thickBot="1">
      <c r="A1303">
        <v>364</v>
      </c>
      <c r="B1303" s="75" t="s">
        <v>2184</v>
      </c>
      <c r="C1303" s="76" t="s">
        <v>8</v>
      </c>
      <c r="D1303" s="77">
        <v>39311</v>
      </c>
      <c r="E1303" s="77">
        <v>38936</v>
      </c>
      <c r="F1303" s="77">
        <v>36761</v>
      </c>
      <c r="G1303" s="76">
        <v>41938</v>
      </c>
      <c r="H1303" s="76">
        <v>623614</v>
      </c>
      <c r="I1303" s="75" t="s">
        <v>75</v>
      </c>
      <c r="J1303" s="75" t="s">
        <v>2208</v>
      </c>
      <c r="K1303" s="50" t="s">
        <v>2187</v>
      </c>
    </row>
    <row r="1304" spans="1:11" ht="15" thickBot="1">
      <c r="A1304">
        <v>365</v>
      </c>
      <c r="B1304" s="75" t="s">
        <v>2184</v>
      </c>
      <c r="C1304" s="76" t="s">
        <v>8</v>
      </c>
      <c r="D1304" s="77">
        <v>39311</v>
      </c>
      <c r="E1304" s="77">
        <v>38635</v>
      </c>
      <c r="F1304" s="77">
        <v>33126</v>
      </c>
      <c r="G1304" s="76">
        <v>20813</v>
      </c>
      <c r="H1304" s="76">
        <v>622954</v>
      </c>
      <c r="I1304" s="75" t="s">
        <v>73</v>
      </c>
      <c r="J1304" s="75" t="s">
        <v>2192</v>
      </c>
      <c r="K1304" s="50" t="s">
        <v>2187</v>
      </c>
    </row>
    <row r="1305" spans="1:11" ht="15" thickBot="1">
      <c r="A1305">
        <v>366</v>
      </c>
      <c r="B1305" s="75" t="s">
        <v>2184</v>
      </c>
      <c r="C1305" s="76" t="s">
        <v>8</v>
      </c>
      <c r="D1305" s="77">
        <v>39311</v>
      </c>
      <c r="E1305" s="77">
        <v>37207</v>
      </c>
      <c r="F1305" s="77">
        <v>35366</v>
      </c>
      <c r="G1305" s="76">
        <v>2276</v>
      </c>
      <c r="H1305" s="76">
        <v>654063</v>
      </c>
      <c r="I1305" s="75" t="s">
        <v>99</v>
      </c>
      <c r="J1305" s="75" t="s">
        <v>2205</v>
      </c>
      <c r="K1305" s="50" t="s">
        <v>2187</v>
      </c>
    </row>
    <row r="1306" spans="1:11" ht="15" thickBot="1">
      <c r="A1306">
        <v>367</v>
      </c>
      <c r="B1306" s="75" t="s">
        <v>2184</v>
      </c>
      <c r="C1306" s="76" t="s">
        <v>8</v>
      </c>
      <c r="D1306" s="77">
        <v>39311</v>
      </c>
      <c r="E1306" s="77">
        <v>39311</v>
      </c>
      <c r="F1306" s="77">
        <v>35247</v>
      </c>
      <c r="G1306" s="76">
        <v>75598</v>
      </c>
      <c r="H1306" s="76">
        <v>603376</v>
      </c>
      <c r="I1306" s="75" t="s">
        <v>59</v>
      </c>
      <c r="J1306" s="75" t="s">
        <v>2205</v>
      </c>
      <c r="K1306" s="50" t="s">
        <v>2187</v>
      </c>
    </row>
    <row r="1307" spans="1:11" ht="15" thickBot="1">
      <c r="A1307">
        <v>368</v>
      </c>
      <c r="B1307" s="75" t="s">
        <v>2184</v>
      </c>
      <c r="C1307" s="76" t="s">
        <v>8</v>
      </c>
      <c r="D1307" s="77">
        <v>39265</v>
      </c>
      <c r="E1307" s="77">
        <v>39265</v>
      </c>
      <c r="F1307" s="77">
        <v>35247</v>
      </c>
      <c r="G1307" s="76">
        <v>64425</v>
      </c>
      <c r="H1307" s="76">
        <v>673382</v>
      </c>
      <c r="I1307" s="75" t="s">
        <v>113</v>
      </c>
      <c r="J1307" s="75" t="s">
        <v>2186</v>
      </c>
      <c r="K1307" s="50" t="s">
        <v>2187</v>
      </c>
    </row>
    <row r="1308" spans="1:11" ht="15" thickBot="1">
      <c r="A1308">
        <v>369</v>
      </c>
      <c r="B1308" s="75" t="s">
        <v>2184</v>
      </c>
      <c r="C1308" s="76" t="s">
        <v>8</v>
      </c>
      <c r="D1308" s="77">
        <v>38965</v>
      </c>
      <c r="E1308" s="77">
        <v>38657</v>
      </c>
      <c r="F1308" s="77">
        <v>35835</v>
      </c>
      <c r="G1308" s="76">
        <v>27961</v>
      </c>
      <c r="H1308" s="76">
        <v>704618</v>
      </c>
      <c r="I1308" s="75" t="s">
        <v>127</v>
      </c>
      <c r="J1308" s="75" t="s">
        <v>2186</v>
      </c>
      <c r="K1308" s="50" t="s">
        <v>2187</v>
      </c>
    </row>
    <row r="1309" spans="1:11" ht="15" thickBot="1">
      <c r="A1309">
        <v>370</v>
      </c>
      <c r="B1309" s="75" t="s">
        <v>2184</v>
      </c>
      <c r="C1309" s="76" t="s">
        <v>8</v>
      </c>
      <c r="D1309" s="77">
        <v>38965</v>
      </c>
      <c r="E1309" s="77">
        <v>36997</v>
      </c>
      <c r="F1309" s="77">
        <v>35977</v>
      </c>
      <c r="G1309" s="76">
        <v>56771</v>
      </c>
      <c r="H1309" s="76">
        <v>660538</v>
      </c>
      <c r="I1309" s="75" t="s">
        <v>105</v>
      </c>
      <c r="J1309" s="75" t="s">
        <v>2186</v>
      </c>
      <c r="K1309" s="50" t="s">
        <v>2187</v>
      </c>
    </row>
    <row r="1310" spans="1:11" ht="15" thickBot="1">
      <c r="A1310">
        <v>371</v>
      </c>
      <c r="B1310" s="75" t="s">
        <v>2184</v>
      </c>
      <c r="C1310" s="76" t="s">
        <v>8</v>
      </c>
      <c r="D1310" s="77">
        <v>38965</v>
      </c>
      <c r="E1310" s="77">
        <v>38965</v>
      </c>
      <c r="F1310" s="77">
        <v>33746</v>
      </c>
      <c r="G1310" s="76">
        <v>66582</v>
      </c>
      <c r="H1310" s="76">
        <v>550308</v>
      </c>
      <c r="I1310" s="75" t="s">
        <v>34</v>
      </c>
      <c r="J1310" s="75" t="s">
        <v>2208</v>
      </c>
      <c r="K1310" s="50" t="s">
        <v>2187</v>
      </c>
    </row>
    <row r="1311" spans="1:11" ht="15" thickBot="1">
      <c r="A1311">
        <v>372</v>
      </c>
      <c r="B1311" s="75" t="s">
        <v>2184</v>
      </c>
      <c r="C1311" s="76" t="s">
        <v>8</v>
      </c>
      <c r="D1311" s="77">
        <v>38965</v>
      </c>
      <c r="E1311" s="77">
        <v>38671</v>
      </c>
      <c r="F1311" s="77">
        <v>34197</v>
      </c>
      <c r="G1311" s="76">
        <v>84706</v>
      </c>
      <c r="H1311" s="76">
        <v>531969</v>
      </c>
      <c r="I1311" s="75" t="s">
        <v>32</v>
      </c>
      <c r="J1311" s="75" t="s">
        <v>2186</v>
      </c>
      <c r="K1311" s="50" t="s">
        <v>2187</v>
      </c>
    </row>
    <row r="1312" spans="1:11" ht="15" thickBot="1">
      <c r="A1312">
        <v>373</v>
      </c>
      <c r="B1312" s="75" t="s">
        <v>2184</v>
      </c>
      <c r="C1312" s="76" t="s">
        <v>8</v>
      </c>
      <c r="D1312" s="77">
        <v>38965</v>
      </c>
      <c r="E1312" s="77">
        <v>38474</v>
      </c>
      <c r="F1312" s="77">
        <v>32692</v>
      </c>
      <c r="G1312" s="76">
        <v>15619</v>
      </c>
      <c r="H1312" s="76">
        <v>606351</v>
      </c>
      <c r="I1312" s="75" t="s">
        <v>60</v>
      </c>
      <c r="J1312" s="75" t="s">
        <v>2186</v>
      </c>
      <c r="K1312" s="50" t="s">
        <v>2187</v>
      </c>
    </row>
    <row r="1313" spans="1:11" ht="15" thickBot="1">
      <c r="A1313">
        <v>374</v>
      </c>
      <c r="B1313" s="75" t="s">
        <v>2184</v>
      </c>
      <c r="C1313" s="76" t="s">
        <v>8</v>
      </c>
      <c r="D1313" s="77">
        <v>38946</v>
      </c>
      <c r="E1313" s="77">
        <v>38720</v>
      </c>
      <c r="F1313" s="77">
        <v>37133</v>
      </c>
      <c r="G1313" s="76">
        <v>75096</v>
      </c>
      <c r="H1313" s="76">
        <v>646881</v>
      </c>
      <c r="I1313" s="75" t="s">
        <v>92</v>
      </c>
      <c r="J1313" s="75" t="s">
        <v>2186</v>
      </c>
      <c r="K1313" s="50" t="s">
        <v>2187</v>
      </c>
    </row>
    <row r="1314" spans="1:11" ht="15" thickBot="1">
      <c r="A1314">
        <v>375</v>
      </c>
      <c r="B1314" s="75" t="s">
        <v>2184</v>
      </c>
      <c r="C1314" s="76" t="s">
        <v>8</v>
      </c>
      <c r="D1314" s="77">
        <v>38943</v>
      </c>
      <c r="E1314" s="77">
        <v>38943</v>
      </c>
      <c r="F1314" s="77">
        <v>35311</v>
      </c>
      <c r="G1314" s="76">
        <v>39527</v>
      </c>
      <c r="H1314" s="76">
        <v>612499</v>
      </c>
      <c r="I1314" s="75" t="s">
        <v>64</v>
      </c>
      <c r="J1314" s="75" t="s">
        <v>2186</v>
      </c>
      <c r="K1314" s="50" t="s">
        <v>2187</v>
      </c>
    </row>
    <row r="1315" spans="1:11" ht="15" thickBot="1">
      <c r="A1315">
        <v>376</v>
      </c>
      <c r="B1315" s="75" t="s">
        <v>2184</v>
      </c>
      <c r="C1315" s="76" t="s">
        <v>8</v>
      </c>
      <c r="D1315" s="77">
        <v>38915</v>
      </c>
      <c r="E1315" s="77">
        <v>38915</v>
      </c>
      <c r="F1315" s="77">
        <v>33427</v>
      </c>
      <c r="G1315" s="76">
        <v>9416</v>
      </c>
      <c r="H1315" s="76">
        <v>612985</v>
      </c>
      <c r="I1315" s="75" t="s">
        <v>65</v>
      </c>
      <c r="J1315" s="75" t="s">
        <v>2208</v>
      </c>
      <c r="K1315" s="50" t="s">
        <v>2187</v>
      </c>
    </row>
    <row r="1316" spans="1:11" ht="15" thickBot="1">
      <c r="A1316">
        <v>377</v>
      </c>
      <c r="B1316" s="75" t="s">
        <v>2184</v>
      </c>
      <c r="C1316" s="76" t="s">
        <v>8</v>
      </c>
      <c r="D1316" s="77">
        <v>38915</v>
      </c>
      <c r="E1316" s="77">
        <v>38915</v>
      </c>
      <c r="F1316" s="77">
        <v>37498</v>
      </c>
      <c r="G1316" s="76">
        <v>38183</v>
      </c>
      <c r="H1316" s="76">
        <v>771403</v>
      </c>
      <c r="I1316" s="75" t="s">
        <v>136</v>
      </c>
      <c r="J1316" s="75" t="s">
        <v>2186</v>
      </c>
      <c r="K1316" s="50" t="s">
        <v>2187</v>
      </c>
    </row>
    <row r="1317" spans="1:11" ht="15" thickBot="1">
      <c r="A1317">
        <v>378</v>
      </c>
      <c r="B1317" s="78" t="s">
        <v>2184</v>
      </c>
      <c r="C1317" s="79" t="s">
        <v>8</v>
      </c>
      <c r="D1317" s="54">
        <v>38607</v>
      </c>
      <c r="E1317" s="54">
        <v>38607</v>
      </c>
      <c r="F1317" s="54">
        <v>36539</v>
      </c>
      <c r="G1317" s="79">
        <v>50860</v>
      </c>
      <c r="H1317" s="79">
        <v>597951</v>
      </c>
      <c r="I1317" s="78" t="s">
        <v>53</v>
      </c>
      <c r="J1317" s="52" t="s">
        <v>14</v>
      </c>
      <c r="K1317" s="50" t="s">
        <v>508</v>
      </c>
    </row>
    <row r="1318" spans="1:11" ht="15" thickBot="1">
      <c r="A1318">
        <v>379</v>
      </c>
      <c r="B1318" s="80" t="s">
        <v>2184</v>
      </c>
      <c r="C1318" s="81" t="s">
        <v>8</v>
      </c>
      <c r="D1318" s="82">
        <v>38551</v>
      </c>
      <c r="E1318" s="82">
        <v>38551</v>
      </c>
      <c r="F1318" s="82">
        <v>35977</v>
      </c>
      <c r="G1318" s="81">
        <v>85808</v>
      </c>
      <c r="H1318" s="81">
        <v>693067</v>
      </c>
      <c r="I1318" s="83" t="s">
        <v>120</v>
      </c>
      <c r="J1318" s="83" t="s">
        <v>2192</v>
      </c>
      <c r="K1318" s="50" t="s">
        <v>2187</v>
      </c>
    </row>
    <row r="1319" spans="1:11" ht="15" thickBot="1">
      <c r="A1319">
        <v>380</v>
      </c>
      <c r="B1319" s="75" t="s">
        <v>2184</v>
      </c>
      <c r="C1319" s="76" t="s">
        <v>8</v>
      </c>
      <c r="D1319" s="77">
        <v>38534</v>
      </c>
      <c r="E1319" s="77">
        <v>36913</v>
      </c>
      <c r="F1319" s="77">
        <v>33091</v>
      </c>
      <c r="G1319" s="76">
        <v>74722</v>
      </c>
      <c r="H1319" s="76">
        <v>562650</v>
      </c>
      <c r="I1319" s="75" t="s">
        <v>38</v>
      </c>
      <c r="J1319" s="41" t="s">
        <v>2192</v>
      </c>
      <c r="K1319" s="50" t="s">
        <v>2187</v>
      </c>
    </row>
    <row r="1320" spans="1:11" ht="15" thickBot="1">
      <c r="A1320">
        <v>381</v>
      </c>
      <c r="B1320" s="75" t="s">
        <v>2184</v>
      </c>
      <c r="C1320" s="76" t="s">
        <v>8</v>
      </c>
      <c r="D1320" s="77">
        <v>38320</v>
      </c>
      <c r="E1320" s="77">
        <v>38131</v>
      </c>
      <c r="F1320" s="77">
        <v>35857</v>
      </c>
      <c r="G1320" s="76">
        <v>95415</v>
      </c>
      <c r="H1320" s="76">
        <v>622626</v>
      </c>
      <c r="I1320" s="75" t="s">
        <v>71</v>
      </c>
      <c r="J1320" s="75" t="s">
        <v>2208</v>
      </c>
      <c r="K1320" s="50" t="s">
        <v>2187</v>
      </c>
    </row>
    <row r="1321" spans="1:11" ht="15" thickBot="1">
      <c r="A1321">
        <v>382</v>
      </c>
      <c r="B1321" s="75" t="s">
        <v>2184</v>
      </c>
      <c r="C1321" s="76" t="s">
        <v>8</v>
      </c>
      <c r="D1321" s="77">
        <v>38271</v>
      </c>
      <c r="E1321" s="77">
        <v>38271</v>
      </c>
      <c r="F1321" s="77">
        <v>36893</v>
      </c>
      <c r="G1321" s="76">
        <v>33556</v>
      </c>
      <c r="H1321" s="76">
        <v>601285</v>
      </c>
      <c r="I1321" s="75" t="s">
        <v>57</v>
      </c>
      <c r="J1321" s="75" t="s">
        <v>2192</v>
      </c>
      <c r="K1321" s="50" t="s">
        <v>2187</v>
      </c>
    </row>
    <row r="1322" spans="1:11" ht="15" thickBot="1">
      <c r="A1322">
        <v>383</v>
      </c>
      <c r="B1322" s="75" t="s">
        <v>2184</v>
      </c>
      <c r="C1322" s="76" t="s">
        <v>8</v>
      </c>
      <c r="D1322" s="77">
        <v>38238</v>
      </c>
      <c r="E1322" s="77">
        <v>38238</v>
      </c>
      <c r="F1322" s="77">
        <v>36566</v>
      </c>
      <c r="G1322" s="76">
        <v>42386</v>
      </c>
      <c r="H1322" s="76">
        <v>633343</v>
      </c>
      <c r="I1322" s="75" t="s">
        <v>82</v>
      </c>
      <c r="J1322" s="75" t="s">
        <v>2186</v>
      </c>
      <c r="K1322" s="50" t="s">
        <v>2187</v>
      </c>
    </row>
    <row r="1323" spans="1:11" ht="15" thickBot="1">
      <c r="A1323">
        <v>384</v>
      </c>
      <c r="B1323" s="75" t="s">
        <v>2184</v>
      </c>
      <c r="C1323" s="76" t="s">
        <v>8</v>
      </c>
      <c r="D1323" s="77">
        <v>38096</v>
      </c>
      <c r="E1323" s="77">
        <v>37739</v>
      </c>
      <c r="F1323" s="77">
        <v>33066</v>
      </c>
      <c r="G1323" s="76">
        <v>41909</v>
      </c>
      <c r="H1323" s="76">
        <v>581458</v>
      </c>
      <c r="I1323" s="75" t="s">
        <v>2925</v>
      </c>
      <c r="J1323" s="75" t="s">
        <v>2192</v>
      </c>
      <c r="K1323" s="50" t="s">
        <v>2187</v>
      </c>
    </row>
    <row r="1324" spans="1:11" ht="15" thickBot="1">
      <c r="A1324">
        <v>385</v>
      </c>
      <c r="B1324" s="75" t="s">
        <v>2184</v>
      </c>
      <c r="C1324" s="76" t="s">
        <v>8</v>
      </c>
      <c r="D1324" s="77">
        <v>37991</v>
      </c>
      <c r="E1324" s="77">
        <v>37991</v>
      </c>
      <c r="F1324" s="77">
        <v>34520</v>
      </c>
      <c r="G1324" s="76">
        <v>13409</v>
      </c>
      <c r="H1324" s="76">
        <v>656667</v>
      </c>
      <c r="I1324" s="75" t="s">
        <v>101</v>
      </c>
      <c r="J1324" s="75" t="s">
        <v>2205</v>
      </c>
      <c r="K1324" s="50" t="s">
        <v>2187</v>
      </c>
    </row>
    <row r="1325" spans="1:11" ht="15" thickBot="1">
      <c r="A1325">
        <v>386</v>
      </c>
      <c r="B1325" s="75" t="s">
        <v>2184</v>
      </c>
      <c r="C1325" s="76" t="s">
        <v>8</v>
      </c>
      <c r="D1325" s="77">
        <v>37942</v>
      </c>
      <c r="E1325" s="77">
        <v>37942</v>
      </c>
      <c r="F1325" s="77">
        <v>35908</v>
      </c>
      <c r="G1325" s="76">
        <v>55283</v>
      </c>
      <c r="H1325" s="76">
        <v>596433</v>
      </c>
      <c r="I1325" s="75" t="s">
        <v>52</v>
      </c>
      <c r="J1325" s="41" t="s">
        <v>2192</v>
      </c>
      <c r="K1325" s="50" t="s">
        <v>2187</v>
      </c>
    </row>
    <row r="1326" spans="1:11" ht="15" thickBot="1">
      <c r="A1326">
        <v>387</v>
      </c>
      <c r="B1326" s="75" t="s">
        <v>2184</v>
      </c>
      <c r="C1326" s="76" t="s">
        <v>8</v>
      </c>
      <c r="D1326" s="77">
        <v>37935</v>
      </c>
      <c r="E1326" s="77">
        <v>36969</v>
      </c>
      <c r="F1326" s="77">
        <v>34260</v>
      </c>
      <c r="G1326" s="76">
        <v>41094</v>
      </c>
      <c r="H1326" s="76">
        <v>649138</v>
      </c>
      <c r="I1326" s="75" t="s">
        <v>94</v>
      </c>
      <c r="J1326" s="75" t="s">
        <v>2208</v>
      </c>
      <c r="K1326" s="50" t="s">
        <v>2187</v>
      </c>
    </row>
    <row r="1327" spans="1:11" ht="15" thickBot="1">
      <c r="A1327">
        <v>388</v>
      </c>
      <c r="B1327" s="75" t="s">
        <v>2184</v>
      </c>
      <c r="C1327" s="76" t="s">
        <v>8</v>
      </c>
      <c r="D1327" s="77">
        <v>37914</v>
      </c>
      <c r="E1327" s="77">
        <v>37914</v>
      </c>
      <c r="F1327" s="77">
        <v>35646</v>
      </c>
      <c r="G1327" s="76">
        <v>84004</v>
      </c>
      <c r="H1327" s="76">
        <v>696105</v>
      </c>
      <c r="I1327" s="75" t="s">
        <v>122</v>
      </c>
      <c r="J1327" s="75" t="s">
        <v>2208</v>
      </c>
      <c r="K1327" s="50" t="s">
        <v>2187</v>
      </c>
    </row>
    <row r="1328" spans="1:11" ht="15" thickBot="1">
      <c r="A1328">
        <v>389</v>
      </c>
      <c r="B1328" s="75" t="s">
        <v>2184</v>
      </c>
      <c r="C1328" s="76" t="s">
        <v>8</v>
      </c>
      <c r="D1328" s="77">
        <v>37900</v>
      </c>
      <c r="E1328" s="77">
        <v>37900</v>
      </c>
      <c r="F1328" s="77">
        <v>35522</v>
      </c>
      <c r="G1328" s="76">
        <v>18420</v>
      </c>
      <c r="H1328" s="76">
        <v>575221</v>
      </c>
      <c r="I1328" s="75" t="s">
        <v>43</v>
      </c>
      <c r="J1328" s="75" t="s">
        <v>2205</v>
      </c>
      <c r="K1328" s="50" t="s">
        <v>2187</v>
      </c>
    </row>
    <row r="1329" spans="1:11" ht="15" thickBot="1">
      <c r="A1329">
        <v>390</v>
      </c>
      <c r="B1329" s="75" t="s">
        <v>2184</v>
      </c>
      <c r="C1329" s="76" t="s">
        <v>8</v>
      </c>
      <c r="D1329" s="77">
        <v>37861</v>
      </c>
      <c r="E1329" s="77">
        <v>37592</v>
      </c>
      <c r="F1329" s="77">
        <v>35937</v>
      </c>
      <c r="G1329" s="76">
        <v>94551</v>
      </c>
      <c r="H1329" s="76">
        <v>602918</v>
      </c>
      <c r="I1329" s="75" t="s">
        <v>2932</v>
      </c>
      <c r="J1329" s="75" t="s">
        <v>2186</v>
      </c>
      <c r="K1329" s="50" t="s">
        <v>2187</v>
      </c>
    </row>
    <row r="1330" spans="1:11" ht="15" thickBot="1">
      <c r="A1330">
        <v>391</v>
      </c>
      <c r="B1330" s="75" t="s">
        <v>2184</v>
      </c>
      <c r="C1330" s="76" t="s">
        <v>8</v>
      </c>
      <c r="D1330" s="77">
        <v>37858</v>
      </c>
      <c r="E1330" s="77">
        <v>37858</v>
      </c>
      <c r="F1330" s="77">
        <v>31594</v>
      </c>
      <c r="G1330" s="76">
        <v>85562</v>
      </c>
      <c r="H1330" s="76">
        <v>571873</v>
      </c>
      <c r="I1330" s="75" t="s">
        <v>41</v>
      </c>
      <c r="J1330" s="75" t="s">
        <v>2208</v>
      </c>
      <c r="K1330" s="50" t="s">
        <v>2187</v>
      </c>
    </row>
    <row r="1331" spans="1:11" ht="15" thickBot="1">
      <c r="A1331">
        <v>392</v>
      </c>
      <c r="B1331" s="75" t="s">
        <v>2184</v>
      </c>
      <c r="C1331" s="76" t="s">
        <v>8</v>
      </c>
      <c r="D1331" s="77">
        <v>37847</v>
      </c>
      <c r="E1331" s="77">
        <v>37847</v>
      </c>
      <c r="F1331" s="77">
        <v>36712</v>
      </c>
      <c r="G1331" s="76">
        <v>88033</v>
      </c>
      <c r="H1331" s="76">
        <v>706832</v>
      </c>
      <c r="I1331" s="75" t="s">
        <v>128</v>
      </c>
      <c r="J1331" s="75" t="s">
        <v>2205</v>
      </c>
      <c r="K1331" s="50" t="s">
        <v>2187</v>
      </c>
    </row>
    <row r="1332" spans="1:11" ht="15" thickBot="1">
      <c r="A1332">
        <v>393</v>
      </c>
      <c r="B1332" s="75" t="s">
        <v>2184</v>
      </c>
      <c r="C1332" s="76" t="s">
        <v>8</v>
      </c>
      <c r="D1332" s="77">
        <v>37655</v>
      </c>
      <c r="E1332" s="77">
        <v>37655</v>
      </c>
      <c r="F1332" s="77">
        <v>34470</v>
      </c>
      <c r="G1332" s="76">
        <v>58016</v>
      </c>
      <c r="H1332" s="76">
        <v>531280</v>
      </c>
      <c r="I1332" s="75" t="s">
        <v>31</v>
      </c>
      <c r="J1332" s="75" t="s">
        <v>2186</v>
      </c>
      <c r="K1332" s="50" t="s">
        <v>2187</v>
      </c>
    </row>
    <row r="1333" spans="1:11" ht="15" thickBot="1">
      <c r="A1333">
        <v>394</v>
      </c>
      <c r="B1333" s="75" t="s">
        <v>2184</v>
      </c>
      <c r="C1333" s="76" t="s">
        <v>8</v>
      </c>
      <c r="D1333" s="77">
        <v>37627</v>
      </c>
      <c r="E1333" s="77">
        <v>37627</v>
      </c>
      <c r="F1333" s="77">
        <v>36326</v>
      </c>
      <c r="G1333" s="76">
        <v>13655</v>
      </c>
      <c r="H1333" s="76">
        <v>622747</v>
      </c>
      <c r="I1333" s="75" t="s">
        <v>72</v>
      </c>
      <c r="J1333" s="75" t="s">
        <v>2208</v>
      </c>
      <c r="K1333" s="50" t="s">
        <v>2187</v>
      </c>
    </row>
    <row r="1334" spans="1:11" ht="15" thickBot="1">
      <c r="A1334">
        <v>395</v>
      </c>
      <c r="B1334" s="75" t="s">
        <v>2184</v>
      </c>
      <c r="C1334" s="76" t="s">
        <v>8</v>
      </c>
      <c r="D1334" s="77">
        <v>37623</v>
      </c>
      <c r="E1334" s="77">
        <v>37623</v>
      </c>
      <c r="F1334" s="77">
        <v>36769</v>
      </c>
      <c r="G1334" s="76">
        <v>60104</v>
      </c>
      <c r="H1334" s="76">
        <v>611347</v>
      </c>
      <c r="I1334" s="75" t="s">
        <v>63</v>
      </c>
      <c r="J1334" s="75" t="s">
        <v>2192</v>
      </c>
      <c r="K1334" s="50" t="s">
        <v>2187</v>
      </c>
    </row>
    <row r="1335" spans="1:11" ht="15" thickBot="1">
      <c r="A1335">
        <v>396</v>
      </c>
      <c r="B1335" s="75" t="s">
        <v>2184</v>
      </c>
      <c r="C1335" s="76" t="s">
        <v>8</v>
      </c>
      <c r="D1335" s="77">
        <v>37592</v>
      </c>
      <c r="E1335" s="77">
        <v>37592</v>
      </c>
      <c r="F1335" s="77">
        <v>35311</v>
      </c>
      <c r="G1335" s="76">
        <v>83134</v>
      </c>
      <c r="H1335" s="76">
        <v>683526</v>
      </c>
      <c r="I1335" s="75" t="s">
        <v>115</v>
      </c>
      <c r="J1335" s="75" t="s">
        <v>2192</v>
      </c>
      <c r="K1335" s="50" t="s">
        <v>2187</v>
      </c>
    </row>
    <row r="1336" spans="1:11" ht="15" thickBot="1">
      <c r="A1336">
        <v>397</v>
      </c>
      <c r="B1336" s="75" t="s">
        <v>2184</v>
      </c>
      <c r="C1336" s="76" t="s">
        <v>8</v>
      </c>
      <c r="D1336" s="77">
        <v>37558</v>
      </c>
      <c r="E1336" s="77">
        <v>37558</v>
      </c>
      <c r="F1336" s="77" t="s">
        <v>443</v>
      </c>
      <c r="G1336" s="76">
        <v>16165</v>
      </c>
      <c r="H1336" s="76">
        <v>772325</v>
      </c>
      <c r="I1336" s="75" t="s">
        <v>137</v>
      </c>
      <c r="J1336" s="75" t="s">
        <v>2192</v>
      </c>
      <c r="K1336" s="50" t="s">
        <v>2187</v>
      </c>
    </row>
    <row r="1337" spans="1:11" ht="15" thickBot="1">
      <c r="A1337">
        <v>398</v>
      </c>
      <c r="B1337" s="75" t="s">
        <v>2184</v>
      </c>
      <c r="C1337" s="76" t="s">
        <v>8</v>
      </c>
      <c r="D1337" s="77">
        <v>37306</v>
      </c>
      <c r="E1337" s="77">
        <v>37306</v>
      </c>
      <c r="F1337" s="77">
        <v>35305</v>
      </c>
      <c r="G1337" s="76">
        <v>13348</v>
      </c>
      <c r="H1337" s="76">
        <v>593306</v>
      </c>
      <c r="I1337" s="75" t="s">
        <v>2941</v>
      </c>
      <c r="J1337" s="75" t="s">
        <v>2205</v>
      </c>
      <c r="K1337" s="50" t="s">
        <v>2187</v>
      </c>
    </row>
    <row r="1338" spans="1:11" ht="15" thickBot="1">
      <c r="A1338">
        <v>399</v>
      </c>
      <c r="B1338" s="75" t="s">
        <v>2184</v>
      </c>
      <c r="C1338" s="76" t="s">
        <v>8</v>
      </c>
      <c r="D1338" s="77">
        <v>37291</v>
      </c>
      <c r="E1338" s="77">
        <v>37291</v>
      </c>
      <c r="F1338" s="77">
        <v>34948</v>
      </c>
      <c r="G1338" s="76">
        <v>94311</v>
      </c>
      <c r="H1338" s="76">
        <v>664614</v>
      </c>
      <c r="I1338" s="75" t="s">
        <v>107</v>
      </c>
      <c r="J1338" s="75" t="s">
        <v>2192</v>
      </c>
      <c r="K1338" s="50" t="s">
        <v>2187</v>
      </c>
    </row>
    <row r="1339" spans="1:11" ht="15" thickBot="1">
      <c r="A1339">
        <v>400</v>
      </c>
      <c r="B1339" s="75" t="s">
        <v>2184</v>
      </c>
      <c r="C1339" s="76" t="s">
        <v>8</v>
      </c>
      <c r="D1339" s="77">
        <v>37284</v>
      </c>
      <c r="E1339" s="77">
        <v>36752</v>
      </c>
      <c r="F1339" s="77">
        <v>35096</v>
      </c>
      <c r="G1339" s="76">
        <v>70702</v>
      </c>
      <c r="H1339" s="76">
        <v>584139</v>
      </c>
      <c r="I1339" s="75" t="s">
        <v>47</v>
      </c>
      <c r="J1339" s="75" t="s">
        <v>2192</v>
      </c>
      <c r="K1339" s="50" t="s">
        <v>2187</v>
      </c>
    </row>
    <row r="1340" spans="1:11" ht="15" thickBot="1">
      <c r="A1340">
        <v>401</v>
      </c>
      <c r="B1340" s="75" t="s">
        <v>2184</v>
      </c>
      <c r="C1340" s="76" t="s">
        <v>8</v>
      </c>
      <c r="D1340" s="77">
        <v>37230</v>
      </c>
      <c r="E1340" s="77">
        <v>37230</v>
      </c>
      <c r="F1340" s="77">
        <v>34520</v>
      </c>
      <c r="G1340" s="76">
        <v>85597</v>
      </c>
      <c r="H1340" s="76">
        <v>657315</v>
      </c>
      <c r="I1340" s="75" t="s">
        <v>102</v>
      </c>
      <c r="J1340" s="75" t="s">
        <v>2186</v>
      </c>
      <c r="K1340" s="50" t="s">
        <v>2187</v>
      </c>
    </row>
    <row r="1341" spans="1:11" ht="15" thickBot="1">
      <c r="A1341">
        <v>402</v>
      </c>
      <c r="B1341" s="75" t="s">
        <v>2184</v>
      </c>
      <c r="C1341" s="76" t="s">
        <v>8</v>
      </c>
      <c r="D1341" s="77">
        <v>37196</v>
      </c>
      <c r="E1341" s="77">
        <v>37196</v>
      </c>
      <c r="F1341" s="77">
        <v>35964</v>
      </c>
      <c r="G1341" s="76">
        <v>64036</v>
      </c>
      <c r="H1341" s="76">
        <v>683872</v>
      </c>
      <c r="I1341" s="75" t="s">
        <v>116</v>
      </c>
      <c r="J1341" s="75" t="s">
        <v>2208</v>
      </c>
      <c r="K1341" s="50" t="s">
        <v>2187</v>
      </c>
    </row>
    <row r="1342" spans="1:11" ht="15" thickBot="1">
      <c r="A1342">
        <v>403</v>
      </c>
      <c r="B1342" s="75" t="s">
        <v>2184</v>
      </c>
      <c r="C1342" s="76" t="s">
        <v>8</v>
      </c>
      <c r="D1342" s="77">
        <v>36941</v>
      </c>
      <c r="E1342" s="77">
        <v>36941</v>
      </c>
      <c r="F1342" s="77">
        <v>33791</v>
      </c>
      <c r="G1342" s="76">
        <v>19648</v>
      </c>
      <c r="H1342" s="76">
        <v>621490</v>
      </c>
      <c r="I1342" s="75" t="s">
        <v>69</v>
      </c>
      <c r="J1342" s="75" t="s">
        <v>2192</v>
      </c>
      <c r="K1342" s="50" t="s">
        <v>2187</v>
      </c>
    </row>
    <row r="1343" spans="1:11" ht="15" thickBot="1">
      <c r="A1343">
        <v>404</v>
      </c>
      <c r="B1343" s="75" t="s">
        <v>2184</v>
      </c>
      <c r="C1343" s="76" t="s">
        <v>8</v>
      </c>
      <c r="D1343" s="77">
        <v>36710</v>
      </c>
      <c r="E1343" s="77">
        <v>36710</v>
      </c>
      <c r="F1343" s="77">
        <v>34589</v>
      </c>
      <c r="G1343" s="76">
        <v>15771</v>
      </c>
      <c r="H1343" s="76">
        <v>529609</v>
      </c>
      <c r="I1343" s="75" t="s">
        <v>30</v>
      </c>
      <c r="J1343" s="75" t="s">
        <v>2186</v>
      </c>
      <c r="K1343" s="50" t="s">
        <v>2187</v>
      </c>
    </row>
    <row r="1344" spans="1:11" ht="15" thickBot="1">
      <c r="A1344">
        <v>1</v>
      </c>
      <c r="B1344" s="41" t="s">
        <v>12</v>
      </c>
      <c r="C1344" s="48" t="s">
        <v>15</v>
      </c>
      <c r="D1344" s="49">
        <v>45166</v>
      </c>
      <c r="E1344" s="49">
        <v>44742</v>
      </c>
      <c r="F1344" s="49">
        <v>41498</v>
      </c>
      <c r="G1344" s="48" t="s">
        <v>4683</v>
      </c>
      <c r="H1344" s="48" t="s">
        <v>4684</v>
      </c>
      <c r="I1344" s="50" t="s">
        <v>2951</v>
      </c>
      <c r="J1344" s="50" t="s">
        <v>2953</v>
      </c>
      <c r="K1344" s="50" t="s">
        <v>2954</v>
      </c>
    </row>
    <row r="1345" spans="1:11" ht="15" thickBot="1">
      <c r="A1345">
        <v>2</v>
      </c>
      <c r="B1345" s="41" t="s">
        <v>12</v>
      </c>
      <c r="C1345" s="48" t="s">
        <v>15</v>
      </c>
      <c r="D1345" s="49">
        <v>45054</v>
      </c>
      <c r="E1345" s="49">
        <v>45054</v>
      </c>
      <c r="F1345" s="49">
        <v>41134</v>
      </c>
      <c r="G1345" s="48" t="s">
        <v>4685</v>
      </c>
      <c r="H1345" s="48" t="s">
        <v>4686</v>
      </c>
      <c r="I1345" s="50" t="s">
        <v>2955</v>
      </c>
      <c r="J1345" s="50" t="s">
        <v>2957</v>
      </c>
      <c r="K1345" s="50" t="s">
        <v>2954</v>
      </c>
    </row>
    <row r="1346" spans="1:11" ht="15" thickBot="1">
      <c r="A1346">
        <v>3</v>
      </c>
      <c r="B1346" s="41" t="s">
        <v>12</v>
      </c>
      <c r="C1346" s="48" t="s">
        <v>15</v>
      </c>
      <c r="D1346" s="49">
        <v>45047</v>
      </c>
      <c r="E1346" s="49">
        <v>43686</v>
      </c>
      <c r="F1346" s="49">
        <v>37893</v>
      </c>
      <c r="G1346" s="48" t="s">
        <v>4687</v>
      </c>
      <c r="H1346" s="48" t="s">
        <v>4688</v>
      </c>
      <c r="I1346" s="50" t="s">
        <v>2958</v>
      </c>
      <c r="J1346" s="50" t="s">
        <v>2957</v>
      </c>
      <c r="K1346" s="50" t="s">
        <v>2954</v>
      </c>
    </row>
    <row r="1347" spans="1:11" ht="15" thickBot="1">
      <c r="A1347">
        <v>4</v>
      </c>
      <c r="B1347" s="41" t="s">
        <v>12</v>
      </c>
      <c r="C1347" s="48" t="s">
        <v>15</v>
      </c>
      <c r="D1347" s="49">
        <v>44958</v>
      </c>
      <c r="E1347" s="49">
        <v>44958</v>
      </c>
      <c r="F1347" s="49">
        <v>36649</v>
      </c>
      <c r="G1347" s="48" t="s">
        <v>4689</v>
      </c>
      <c r="H1347" s="48" t="s">
        <v>4690</v>
      </c>
      <c r="I1347" s="50" t="s">
        <v>2960</v>
      </c>
      <c r="J1347" s="50" t="s">
        <v>2962</v>
      </c>
      <c r="K1347" s="50" t="s">
        <v>2954</v>
      </c>
    </row>
    <row r="1348" spans="1:11" ht="15" thickBot="1">
      <c r="A1348">
        <v>5</v>
      </c>
      <c r="B1348" s="41" t="s">
        <v>12</v>
      </c>
      <c r="C1348" s="48" t="s">
        <v>18</v>
      </c>
      <c r="D1348" s="49">
        <v>44893</v>
      </c>
      <c r="E1348" s="49">
        <v>44893</v>
      </c>
      <c r="F1348" s="49">
        <v>41134</v>
      </c>
      <c r="G1348" s="48" t="s">
        <v>4691</v>
      </c>
      <c r="H1348" s="48" t="s">
        <v>4692</v>
      </c>
      <c r="I1348" s="50" t="s">
        <v>2963</v>
      </c>
      <c r="J1348" s="50" t="s">
        <v>2965</v>
      </c>
      <c r="K1348" s="50" t="s">
        <v>2954</v>
      </c>
    </row>
    <row r="1349" spans="1:11" ht="15" thickBot="1">
      <c r="A1349">
        <v>6</v>
      </c>
      <c r="B1349" s="41" t="s">
        <v>12</v>
      </c>
      <c r="C1349" s="48" t="s">
        <v>18</v>
      </c>
      <c r="D1349" s="49">
        <v>44872</v>
      </c>
      <c r="E1349" s="49">
        <v>44872</v>
      </c>
      <c r="F1349" s="49">
        <v>41134</v>
      </c>
      <c r="G1349" s="48" t="s">
        <v>4693</v>
      </c>
      <c r="H1349" s="48" t="s">
        <v>4694</v>
      </c>
      <c r="I1349" s="50" t="s">
        <v>2966</v>
      </c>
      <c r="J1349" s="50" t="s">
        <v>19</v>
      </c>
      <c r="K1349" s="50" t="s">
        <v>2954</v>
      </c>
    </row>
    <row r="1350" spans="1:11" ht="15" thickBot="1">
      <c r="A1350">
        <v>7</v>
      </c>
      <c r="B1350" s="41" t="s">
        <v>12</v>
      </c>
      <c r="C1350" s="48" t="s">
        <v>18</v>
      </c>
      <c r="D1350" s="49">
        <v>44851</v>
      </c>
      <c r="E1350" s="49">
        <v>44851</v>
      </c>
      <c r="F1350" s="48" t="s">
        <v>443</v>
      </c>
      <c r="G1350" s="48" t="s">
        <v>4695</v>
      </c>
      <c r="H1350" s="48" t="s">
        <v>4696</v>
      </c>
      <c r="I1350" s="50" t="s">
        <v>2968</v>
      </c>
      <c r="J1350" s="50" t="s">
        <v>2953</v>
      </c>
      <c r="K1350" s="50" t="s">
        <v>2954</v>
      </c>
    </row>
    <row r="1351" spans="1:11" ht="15" thickBot="1">
      <c r="A1351">
        <v>8</v>
      </c>
      <c r="B1351" s="41" t="s">
        <v>12</v>
      </c>
      <c r="C1351" s="48" t="s">
        <v>18</v>
      </c>
      <c r="D1351" s="49">
        <v>44762</v>
      </c>
      <c r="E1351" s="49">
        <v>44762</v>
      </c>
      <c r="F1351" s="49">
        <v>42424</v>
      </c>
      <c r="G1351" s="48" t="s">
        <v>4697</v>
      </c>
      <c r="H1351" s="48" t="s">
        <v>4698</v>
      </c>
      <c r="I1351" s="50" t="s">
        <v>2970</v>
      </c>
      <c r="J1351" s="50" t="s">
        <v>2953</v>
      </c>
      <c r="K1351" s="50" t="s">
        <v>2954</v>
      </c>
    </row>
    <row r="1352" spans="1:11" ht="15" thickBot="1">
      <c r="A1352">
        <v>9</v>
      </c>
      <c r="B1352" s="41" t="s">
        <v>12</v>
      </c>
      <c r="C1352" s="48" t="s">
        <v>18</v>
      </c>
      <c r="D1352" s="49">
        <v>44762</v>
      </c>
      <c r="E1352" s="49">
        <v>44762</v>
      </c>
      <c r="F1352" s="49">
        <v>41239</v>
      </c>
      <c r="G1352" s="48" t="s">
        <v>4699</v>
      </c>
      <c r="H1352" s="48" t="s">
        <v>4700</v>
      </c>
      <c r="I1352" s="50" t="s">
        <v>2972</v>
      </c>
      <c r="J1352" s="50" t="s">
        <v>16</v>
      </c>
      <c r="K1352" s="50" t="s">
        <v>2954</v>
      </c>
    </row>
    <row r="1353" spans="1:11" ht="15" thickBot="1">
      <c r="A1353">
        <v>10</v>
      </c>
      <c r="B1353" s="41" t="s">
        <v>12</v>
      </c>
      <c r="C1353" s="48" t="s">
        <v>18</v>
      </c>
      <c r="D1353" s="49">
        <v>44762</v>
      </c>
      <c r="E1353" s="49">
        <v>44762</v>
      </c>
      <c r="F1353" s="49">
        <v>41134</v>
      </c>
      <c r="G1353" s="48" t="s">
        <v>4701</v>
      </c>
      <c r="H1353" s="48" t="s">
        <v>4702</v>
      </c>
      <c r="I1353" s="50" t="s">
        <v>2974</v>
      </c>
      <c r="J1353" s="50" t="s">
        <v>2962</v>
      </c>
      <c r="K1353" s="50" t="s">
        <v>2954</v>
      </c>
    </row>
    <row r="1354" spans="1:11" ht="15" thickBot="1">
      <c r="A1354">
        <v>11</v>
      </c>
      <c r="B1354" s="41" t="s">
        <v>12</v>
      </c>
      <c r="C1354" s="48" t="s">
        <v>18</v>
      </c>
      <c r="D1354" s="49">
        <v>44762</v>
      </c>
      <c r="E1354" s="49">
        <v>44762</v>
      </c>
      <c r="F1354" s="49">
        <v>40273</v>
      </c>
      <c r="G1354" s="48" t="s">
        <v>4703</v>
      </c>
      <c r="H1354" s="48" t="s">
        <v>4704</v>
      </c>
      <c r="I1354" s="50" t="s">
        <v>2976</v>
      </c>
      <c r="J1354" s="50" t="s">
        <v>2965</v>
      </c>
      <c r="K1354" s="50" t="s">
        <v>2954</v>
      </c>
    </row>
    <row r="1355" spans="1:11" ht="15" thickBot="1">
      <c r="A1355">
        <v>12</v>
      </c>
      <c r="B1355" s="41" t="s">
        <v>12</v>
      </c>
      <c r="C1355" s="48" t="s">
        <v>8</v>
      </c>
      <c r="D1355" s="49">
        <v>44075</v>
      </c>
      <c r="E1355" s="49">
        <v>43871</v>
      </c>
      <c r="F1355" s="48" t="s">
        <v>443</v>
      </c>
      <c r="G1355" s="48" t="s">
        <v>4705</v>
      </c>
      <c r="H1355" s="48" t="s">
        <v>4706</v>
      </c>
      <c r="I1355" s="50" t="s">
        <v>2978</v>
      </c>
      <c r="J1355" s="50" t="s">
        <v>2980</v>
      </c>
      <c r="K1355" s="50" t="s">
        <v>2954</v>
      </c>
    </row>
    <row r="1356" spans="1:11" ht="15" thickBot="1">
      <c r="A1356">
        <v>13</v>
      </c>
      <c r="B1356" s="41" t="s">
        <v>12</v>
      </c>
      <c r="C1356" s="48" t="s">
        <v>8</v>
      </c>
      <c r="D1356" s="49">
        <v>43682</v>
      </c>
      <c r="E1356" s="49">
        <v>43122</v>
      </c>
      <c r="F1356" s="49">
        <v>40112</v>
      </c>
      <c r="G1356" s="48" t="s">
        <v>4707</v>
      </c>
      <c r="H1356" s="48" t="s">
        <v>4708</v>
      </c>
      <c r="I1356" s="50" t="s">
        <v>2981</v>
      </c>
      <c r="J1356" s="50" t="s">
        <v>14</v>
      </c>
      <c r="K1356" s="50" t="s">
        <v>508</v>
      </c>
    </row>
    <row r="1357" spans="1:11" ht="15" thickBot="1">
      <c r="A1357">
        <v>14</v>
      </c>
      <c r="B1357" s="41" t="s">
        <v>12</v>
      </c>
      <c r="C1357" s="48" t="s">
        <v>8</v>
      </c>
      <c r="D1357" s="49">
        <v>43311</v>
      </c>
      <c r="E1357" s="49">
        <v>43311</v>
      </c>
      <c r="F1357" s="48" t="s">
        <v>443</v>
      </c>
      <c r="G1357" s="48" t="s">
        <v>4709</v>
      </c>
      <c r="H1357" s="48" t="s">
        <v>4710</v>
      </c>
      <c r="I1357" s="50" t="s">
        <v>2983</v>
      </c>
      <c r="J1357" s="50" t="s">
        <v>2985</v>
      </c>
      <c r="K1357" s="50" t="s">
        <v>2954</v>
      </c>
    </row>
    <row r="1358" spans="1:11" ht="15" thickBot="1">
      <c r="A1358">
        <v>15</v>
      </c>
      <c r="B1358" s="41" t="s">
        <v>12</v>
      </c>
      <c r="C1358" s="48" t="s">
        <v>8</v>
      </c>
      <c r="D1358" s="49">
        <v>42716</v>
      </c>
      <c r="E1358" s="49">
        <v>42716</v>
      </c>
      <c r="F1358" s="49">
        <v>41141</v>
      </c>
      <c r="G1358" s="48" t="s">
        <v>4711</v>
      </c>
      <c r="H1358" s="48" t="s">
        <v>4712</v>
      </c>
      <c r="I1358" s="50" t="s">
        <v>2986</v>
      </c>
      <c r="J1358" s="50" t="s">
        <v>2988</v>
      </c>
      <c r="K1358" s="50" t="s">
        <v>2954</v>
      </c>
    </row>
    <row r="1359" spans="1:11" ht="15" thickBot="1">
      <c r="A1359">
        <v>16</v>
      </c>
      <c r="B1359" s="41" t="s">
        <v>12</v>
      </c>
      <c r="C1359" s="48" t="s">
        <v>8</v>
      </c>
      <c r="D1359" s="49">
        <v>42705</v>
      </c>
      <c r="E1359" s="49">
        <v>42705</v>
      </c>
      <c r="F1359" s="49">
        <v>42705</v>
      </c>
      <c r="G1359" s="48" t="s">
        <v>4713</v>
      </c>
      <c r="H1359" s="48" t="s">
        <v>4714</v>
      </c>
      <c r="I1359" s="50" t="s">
        <v>2989</v>
      </c>
      <c r="J1359" s="50" t="s">
        <v>14</v>
      </c>
      <c r="K1359" s="50" t="s">
        <v>508</v>
      </c>
    </row>
    <row r="1360" spans="1:11" ht="15" thickBot="1">
      <c r="A1360">
        <v>17</v>
      </c>
      <c r="B1360" s="41" t="s">
        <v>12</v>
      </c>
      <c r="C1360" s="48" t="s">
        <v>8</v>
      </c>
      <c r="D1360" s="49">
        <v>42681</v>
      </c>
      <c r="E1360" s="49">
        <v>42681</v>
      </c>
      <c r="F1360" s="49">
        <v>40434</v>
      </c>
      <c r="G1360" s="48" t="s">
        <v>4715</v>
      </c>
      <c r="H1360" s="48" t="s">
        <v>4716</v>
      </c>
      <c r="I1360" s="50" t="s">
        <v>2991</v>
      </c>
      <c r="J1360" s="50" t="s">
        <v>2993</v>
      </c>
      <c r="K1360" s="50" t="s">
        <v>2954</v>
      </c>
    </row>
    <row r="1361" spans="1:11" ht="15" thickBot="1">
      <c r="A1361">
        <v>18</v>
      </c>
      <c r="B1361" s="41" t="s">
        <v>12</v>
      </c>
      <c r="C1361" s="48" t="s">
        <v>8</v>
      </c>
      <c r="D1361" s="49">
        <v>42219</v>
      </c>
      <c r="E1361" s="49">
        <v>42219</v>
      </c>
      <c r="F1361" s="48" t="s">
        <v>443</v>
      </c>
      <c r="G1361" s="48" t="s">
        <v>4717</v>
      </c>
      <c r="H1361" s="48" t="s">
        <v>4718</v>
      </c>
      <c r="I1361" s="50" t="s">
        <v>103</v>
      </c>
      <c r="J1361" s="50" t="s">
        <v>2993</v>
      </c>
      <c r="K1361" s="50" t="s">
        <v>2954</v>
      </c>
    </row>
    <row r="1362" spans="1:11" ht="15" thickBot="1">
      <c r="A1362">
        <v>19</v>
      </c>
      <c r="B1362" s="41" t="s">
        <v>12</v>
      </c>
      <c r="C1362" s="48" t="s">
        <v>8</v>
      </c>
      <c r="D1362" s="49">
        <v>40407</v>
      </c>
      <c r="E1362" s="49">
        <v>40407</v>
      </c>
      <c r="F1362" s="49">
        <v>35437</v>
      </c>
      <c r="G1362" s="48" t="s">
        <v>4719</v>
      </c>
      <c r="H1362" s="48" t="s">
        <v>4720</v>
      </c>
      <c r="I1362" s="50" t="s">
        <v>54</v>
      </c>
      <c r="J1362" s="50" t="s">
        <v>16</v>
      </c>
      <c r="K1362" s="50" t="s">
        <v>2954</v>
      </c>
    </row>
    <row r="1363" spans="1:11" ht="15" thickBot="1">
      <c r="A1363">
        <v>20</v>
      </c>
      <c r="B1363" s="41" t="s">
        <v>12</v>
      </c>
      <c r="C1363" s="48" t="s">
        <v>8</v>
      </c>
      <c r="D1363" s="49">
        <v>40044</v>
      </c>
      <c r="E1363" s="49">
        <v>40044</v>
      </c>
      <c r="F1363" s="49">
        <v>41141</v>
      </c>
      <c r="G1363" s="48" t="s">
        <v>4721</v>
      </c>
      <c r="H1363" s="48" t="s">
        <v>4722</v>
      </c>
      <c r="I1363" s="50" t="s">
        <v>117</v>
      </c>
      <c r="J1363" s="50" t="s">
        <v>2957</v>
      </c>
      <c r="K1363" s="50" t="s">
        <v>2954</v>
      </c>
    </row>
    <row r="1364" spans="1:11" ht="15" thickBot="1">
      <c r="A1364">
        <v>21</v>
      </c>
      <c r="B1364" s="41" t="s">
        <v>12</v>
      </c>
      <c r="C1364" s="48" t="s">
        <v>8</v>
      </c>
      <c r="D1364" s="49">
        <v>40044</v>
      </c>
      <c r="E1364" s="49">
        <v>40044</v>
      </c>
      <c r="F1364" s="49">
        <v>40044</v>
      </c>
      <c r="G1364" s="48" t="s">
        <v>4723</v>
      </c>
      <c r="H1364" s="48" t="s">
        <v>4724</v>
      </c>
      <c r="I1364" s="50" t="s">
        <v>21</v>
      </c>
      <c r="J1364" s="50" t="s">
        <v>2988</v>
      </c>
      <c r="K1364" s="50" t="s">
        <v>2954</v>
      </c>
    </row>
    <row r="1365" spans="1:11" ht="15" thickBot="1">
      <c r="A1365">
        <v>22</v>
      </c>
      <c r="B1365" s="41" t="s">
        <v>12</v>
      </c>
      <c r="C1365" s="48" t="s">
        <v>8</v>
      </c>
      <c r="D1365" s="49">
        <v>39356</v>
      </c>
      <c r="E1365" s="49">
        <v>39356</v>
      </c>
      <c r="F1365" s="49">
        <v>37138</v>
      </c>
      <c r="G1365" s="48" t="s">
        <v>4725</v>
      </c>
      <c r="H1365" s="48" t="s">
        <v>4726</v>
      </c>
      <c r="I1365" s="50" t="s">
        <v>79</v>
      </c>
      <c r="J1365" s="50" t="s">
        <v>19</v>
      </c>
      <c r="K1365" s="50" t="s">
        <v>2954</v>
      </c>
    </row>
    <row r="1366" spans="1:11" ht="15" thickBot="1">
      <c r="A1366">
        <v>23</v>
      </c>
      <c r="B1366" s="41" t="s">
        <v>12</v>
      </c>
      <c r="C1366" s="48" t="s">
        <v>8</v>
      </c>
      <c r="D1366" s="49">
        <v>38614</v>
      </c>
      <c r="E1366" s="49">
        <v>38405</v>
      </c>
      <c r="F1366" s="49">
        <v>37623</v>
      </c>
      <c r="G1366" s="48" t="s">
        <v>4727</v>
      </c>
      <c r="H1366" s="48" t="s">
        <v>4728</v>
      </c>
      <c r="I1366" s="50" t="s">
        <v>81</v>
      </c>
      <c r="J1366" s="50" t="s">
        <v>3000</v>
      </c>
      <c r="K1366" s="50" t="s">
        <v>2954</v>
      </c>
    </row>
    <row r="1367" spans="1:11" ht="15" thickBot="1">
      <c r="A1367">
        <v>24</v>
      </c>
      <c r="B1367" s="41" t="s">
        <v>12</v>
      </c>
      <c r="C1367" s="48" t="s">
        <v>8</v>
      </c>
      <c r="D1367" s="49">
        <v>38117</v>
      </c>
      <c r="E1367" s="49">
        <v>38117</v>
      </c>
      <c r="F1367" s="49">
        <v>38117</v>
      </c>
      <c r="G1367" s="48" t="s">
        <v>4729</v>
      </c>
      <c r="H1367" s="48" t="s">
        <v>4730</v>
      </c>
      <c r="I1367" s="50" t="s">
        <v>50</v>
      </c>
      <c r="J1367" s="50" t="s">
        <v>19</v>
      </c>
      <c r="K1367" s="50" t="s">
        <v>2954</v>
      </c>
    </row>
    <row r="1368" spans="1:11" ht="15" thickBot="1">
      <c r="A1368">
        <v>1</v>
      </c>
      <c r="B1368" s="41" t="s">
        <v>3003</v>
      </c>
      <c r="C1368" s="48" t="s">
        <v>15</v>
      </c>
      <c r="D1368" s="49">
        <v>45231</v>
      </c>
      <c r="E1368" s="49">
        <v>45231</v>
      </c>
      <c r="F1368" s="49">
        <v>41296</v>
      </c>
      <c r="G1368" s="48" t="s">
        <v>4731</v>
      </c>
      <c r="H1368" s="48" t="s">
        <v>4732</v>
      </c>
      <c r="I1368" s="50" t="s">
        <v>3002</v>
      </c>
      <c r="J1368" s="50" t="s">
        <v>2965</v>
      </c>
      <c r="K1368" s="51" t="s">
        <v>2954</v>
      </c>
    </row>
    <row r="1369" spans="1:11" ht="15" thickBot="1">
      <c r="A1369">
        <v>2</v>
      </c>
      <c r="B1369" s="41" t="s">
        <v>3003</v>
      </c>
      <c r="C1369" s="48" t="s">
        <v>18</v>
      </c>
      <c r="D1369" s="49">
        <v>44781</v>
      </c>
      <c r="E1369" s="49">
        <v>44781</v>
      </c>
      <c r="F1369" s="49">
        <v>38110</v>
      </c>
      <c r="G1369" s="48" t="s">
        <v>4733</v>
      </c>
      <c r="H1369" s="48" t="s">
        <v>4734</v>
      </c>
      <c r="I1369" s="50" t="s">
        <v>3004</v>
      </c>
      <c r="J1369" s="50" t="s">
        <v>16</v>
      </c>
      <c r="K1369" s="51" t="s">
        <v>2954</v>
      </c>
    </row>
    <row r="1370" spans="1:11" ht="15" thickBot="1">
      <c r="A1370">
        <v>3</v>
      </c>
      <c r="B1370" s="41" t="s">
        <v>10</v>
      </c>
      <c r="C1370" s="48" t="s">
        <v>8</v>
      </c>
      <c r="D1370" s="48" t="s">
        <v>4735</v>
      </c>
      <c r="E1370" s="48" t="s">
        <v>4735</v>
      </c>
      <c r="F1370" s="48"/>
      <c r="G1370" s="48" t="s">
        <v>4736</v>
      </c>
      <c r="H1370" s="48" t="s">
        <v>4737</v>
      </c>
      <c r="I1370" s="50" t="s">
        <v>3005</v>
      </c>
      <c r="J1370" s="50" t="s">
        <v>19</v>
      </c>
      <c r="K1370" s="51" t="s">
        <v>2954</v>
      </c>
    </row>
    <row r="1371" spans="1:11" ht="15" thickBot="1">
      <c r="A1371">
        <v>4</v>
      </c>
      <c r="B1371" s="41" t="s">
        <v>10</v>
      </c>
      <c r="C1371" s="48" t="s">
        <v>8</v>
      </c>
      <c r="D1371" s="49">
        <v>43696</v>
      </c>
      <c r="E1371" s="49">
        <v>43696</v>
      </c>
      <c r="F1371" s="49">
        <v>41134</v>
      </c>
      <c r="G1371" s="48" t="s">
        <v>4738</v>
      </c>
      <c r="H1371" s="48" t="s">
        <v>4739</v>
      </c>
      <c r="I1371" s="50" t="s">
        <v>3007</v>
      </c>
      <c r="J1371" s="50" t="s">
        <v>2953</v>
      </c>
      <c r="K1371" s="51" t="s">
        <v>2954</v>
      </c>
    </row>
    <row r="1372" spans="1:11" ht="15" thickBot="1">
      <c r="A1372">
        <v>5</v>
      </c>
      <c r="B1372" s="41" t="s">
        <v>10</v>
      </c>
      <c r="C1372" s="48" t="s">
        <v>8</v>
      </c>
      <c r="D1372" s="49">
        <v>43472</v>
      </c>
      <c r="E1372" s="49">
        <v>43472</v>
      </c>
      <c r="F1372" s="48" t="s">
        <v>443</v>
      </c>
      <c r="G1372" s="48" t="s">
        <v>4740</v>
      </c>
      <c r="H1372" s="48" t="s">
        <v>4741</v>
      </c>
      <c r="I1372" s="50" t="s">
        <v>3009</v>
      </c>
      <c r="J1372" s="50" t="s">
        <v>2988</v>
      </c>
      <c r="K1372" s="51" t="s">
        <v>2954</v>
      </c>
    </row>
    <row r="1373" spans="1:11" ht="15" thickBot="1">
      <c r="A1373">
        <v>6</v>
      </c>
      <c r="B1373" s="41" t="s">
        <v>10</v>
      </c>
      <c r="C1373" s="48" t="s">
        <v>8</v>
      </c>
      <c r="D1373" s="49">
        <v>42380</v>
      </c>
      <c r="E1373" s="49">
        <v>42380</v>
      </c>
      <c r="F1373" s="49">
        <v>41134</v>
      </c>
      <c r="G1373" s="48" t="s">
        <v>4742</v>
      </c>
      <c r="H1373" s="48" t="s">
        <v>4743</v>
      </c>
      <c r="I1373" s="50" t="s">
        <v>3011</v>
      </c>
      <c r="J1373" s="50" t="s">
        <v>2988</v>
      </c>
      <c r="K1373" s="50" t="s">
        <v>2954</v>
      </c>
    </row>
    <row r="1374" spans="1:11" ht="15" thickBot="1">
      <c r="A1374">
        <v>7</v>
      </c>
      <c r="B1374" s="41" t="s">
        <v>10</v>
      </c>
      <c r="C1374" s="48" t="s">
        <v>8</v>
      </c>
      <c r="D1374" s="49">
        <v>41848</v>
      </c>
      <c r="E1374" s="49">
        <v>41848</v>
      </c>
      <c r="F1374" s="49">
        <v>41134</v>
      </c>
      <c r="G1374" s="48" t="s">
        <v>4744</v>
      </c>
      <c r="H1374" s="48" t="s">
        <v>4745</v>
      </c>
      <c r="I1374" s="50" t="s">
        <v>3013</v>
      </c>
      <c r="J1374" s="50" t="s">
        <v>2993</v>
      </c>
      <c r="K1374" s="50" t="s">
        <v>2954</v>
      </c>
    </row>
    <row r="1375" spans="1:11" ht="15" thickBot="1">
      <c r="A1375">
        <v>8</v>
      </c>
      <c r="B1375" s="41" t="s">
        <v>10</v>
      </c>
      <c r="C1375" s="48" t="s">
        <v>8</v>
      </c>
      <c r="D1375" s="49">
        <v>39349</v>
      </c>
      <c r="E1375" s="49">
        <v>39349</v>
      </c>
      <c r="F1375" s="49">
        <v>39349</v>
      </c>
      <c r="G1375" s="48" t="s">
        <v>4746</v>
      </c>
      <c r="H1375" s="48" t="s">
        <v>4747</v>
      </c>
      <c r="I1375" s="50" t="s">
        <v>133</v>
      </c>
      <c r="J1375" s="50" t="s">
        <v>2980</v>
      </c>
      <c r="K1375" s="50" t="s">
        <v>2954</v>
      </c>
    </row>
    <row r="1376" spans="1:11" ht="15" thickBot="1">
      <c r="A1376">
        <v>9</v>
      </c>
      <c r="B1376" s="41" t="s">
        <v>10</v>
      </c>
      <c r="C1376" s="48" t="s">
        <v>8</v>
      </c>
      <c r="D1376" s="49">
        <v>38754</v>
      </c>
      <c r="E1376" s="49">
        <v>38754</v>
      </c>
      <c r="F1376" s="49">
        <v>38538</v>
      </c>
      <c r="G1376" s="48" t="s">
        <v>4748</v>
      </c>
      <c r="H1376" s="48" t="s">
        <v>4749</v>
      </c>
      <c r="I1376" s="50" t="s">
        <v>40</v>
      </c>
      <c r="J1376" s="50" t="s">
        <v>2965</v>
      </c>
      <c r="K1376" s="50" t="s">
        <v>2954</v>
      </c>
    </row>
    <row r="1377" spans="1:11" ht="15" thickBot="1">
      <c r="A1377">
        <v>10</v>
      </c>
      <c r="B1377" s="41" t="s">
        <v>10</v>
      </c>
      <c r="C1377" s="48" t="s">
        <v>8</v>
      </c>
      <c r="D1377" s="49">
        <v>38691</v>
      </c>
      <c r="E1377" s="49">
        <v>38691</v>
      </c>
      <c r="F1377" s="49">
        <v>38691</v>
      </c>
      <c r="G1377" s="48" t="s">
        <v>4750</v>
      </c>
      <c r="H1377" s="48" t="s">
        <v>4751</v>
      </c>
      <c r="I1377" s="50" t="s">
        <v>114</v>
      </c>
      <c r="J1377" s="50" t="s">
        <v>16</v>
      </c>
      <c r="K1377" s="50" t="s">
        <v>2954</v>
      </c>
    </row>
    <row r="1378" spans="1:11" ht="15" thickBot="1">
      <c r="A1378">
        <v>11</v>
      </c>
      <c r="B1378" s="41" t="s">
        <v>10</v>
      </c>
      <c r="C1378" s="48" t="s">
        <v>8</v>
      </c>
      <c r="D1378" s="49">
        <v>38271</v>
      </c>
      <c r="E1378" s="49">
        <v>38271</v>
      </c>
      <c r="F1378" s="49">
        <v>38271</v>
      </c>
      <c r="G1378" s="48" t="s">
        <v>4752</v>
      </c>
      <c r="H1378" s="48" t="s">
        <v>4753</v>
      </c>
      <c r="I1378" s="50" t="s">
        <v>118</v>
      </c>
      <c r="J1378" s="50" t="s">
        <v>3000</v>
      </c>
      <c r="K1378" s="50" t="s">
        <v>2954</v>
      </c>
    </row>
    <row r="1379" spans="1:11" ht="15" thickBot="1">
      <c r="A1379">
        <v>12</v>
      </c>
      <c r="B1379" s="41" t="s">
        <v>10</v>
      </c>
      <c r="C1379" s="48" t="s">
        <v>8</v>
      </c>
      <c r="D1379" s="49">
        <v>37753</v>
      </c>
      <c r="E1379" s="49">
        <v>37753</v>
      </c>
      <c r="F1379" s="49">
        <v>36508</v>
      </c>
      <c r="G1379" s="48" t="s">
        <v>4754</v>
      </c>
      <c r="H1379" s="48" t="s">
        <v>4755</v>
      </c>
      <c r="I1379" s="50" t="s">
        <v>84</v>
      </c>
      <c r="J1379" s="50" t="s">
        <v>2962</v>
      </c>
      <c r="K1379" s="50" t="s">
        <v>2954</v>
      </c>
    </row>
    <row r="1380" spans="1:11" ht="15" thickBot="1">
      <c r="A1380">
        <v>1</v>
      </c>
      <c r="B1380" s="50" t="s">
        <v>3021</v>
      </c>
      <c r="C1380" s="48" t="s">
        <v>15</v>
      </c>
      <c r="D1380" s="49">
        <v>44788</v>
      </c>
      <c r="E1380" s="49">
        <v>40483</v>
      </c>
      <c r="F1380" s="49">
        <v>39329</v>
      </c>
      <c r="G1380" s="48" t="s">
        <v>4756</v>
      </c>
      <c r="H1380" s="48" t="s">
        <v>4757</v>
      </c>
      <c r="I1380" s="50" t="s">
        <v>3020</v>
      </c>
      <c r="J1380" s="50" t="s">
        <v>3022</v>
      </c>
      <c r="K1380" s="50" t="s">
        <v>416</v>
      </c>
    </row>
    <row r="1381" spans="1:11" ht="15" thickBot="1">
      <c r="A1381">
        <v>2</v>
      </c>
      <c r="B1381" s="50" t="s">
        <v>3021</v>
      </c>
      <c r="C1381" s="48" t="s">
        <v>24</v>
      </c>
      <c r="D1381" s="49">
        <v>44956</v>
      </c>
      <c r="E1381" s="49">
        <v>44046</v>
      </c>
      <c r="F1381" s="49">
        <v>39268</v>
      </c>
      <c r="G1381" s="48" t="s">
        <v>4758</v>
      </c>
      <c r="H1381" s="48" t="s">
        <v>4759</v>
      </c>
      <c r="I1381" s="50" t="s">
        <v>3023</v>
      </c>
      <c r="J1381" s="50" t="s">
        <v>3024</v>
      </c>
      <c r="K1381" s="50" t="s">
        <v>416</v>
      </c>
    </row>
    <row r="1382" spans="1:11" ht="15" thickBot="1">
      <c r="A1382">
        <v>3</v>
      </c>
      <c r="B1382" s="50" t="s">
        <v>3021</v>
      </c>
      <c r="C1382" s="48" t="s">
        <v>18</v>
      </c>
      <c r="D1382" s="49">
        <v>44837</v>
      </c>
      <c r="E1382" s="49">
        <v>43327</v>
      </c>
      <c r="F1382" s="49">
        <v>38257</v>
      </c>
      <c r="G1382" s="48" t="s">
        <v>4760</v>
      </c>
      <c r="H1382" s="48" t="s">
        <v>4761</v>
      </c>
      <c r="I1382" s="50" t="s">
        <v>3025</v>
      </c>
      <c r="J1382" s="50" t="s">
        <v>3026</v>
      </c>
      <c r="K1382" s="50" t="s">
        <v>413</v>
      </c>
    </row>
    <row r="1383" spans="1:11" ht="15" thickBot="1">
      <c r="A1383">
        <v>4</v>
      </c>
      <c r="B1383" s="50" t="s">
        <v>3021</v>
      </c>
      <c r="C1383" s="48" t="s">
        <v>18</v>
      </c>
      <c r="D1383" s="49">
        <v>44771</v>
      </c>
      <c r="E1383" s="49">
        <v>44771</v>
      </c>
      <c r="F1383" s="49">
        <v>33354</v>
      </c>
      <c r="G1383" s="48" t="s">
        <v>4762</v>
      </c>
      <c r="H1383" s="48" t="s">
        <v>4763</v>
      </c>
      <c r="I1383" s="50" t="s">
        <v>3027</v>
      </c>
      <c r="J1383" s="50" t="s">
        <v>3028</v>
      </c>
      <c r="K1383" s="50" t="s">
        <v>402</v>
      </c>
    </row>
    <row r="1384" spans="1:11" ht="15" thickBot="1">
      <c r="A1384">
        <v>5</v>
      </c>
      <c r="B1384" s="50" t="s">
        <v>3021</v>
      </c>
      <c r="C1384" s="48" t="s">
        <v>18</v>
      </c>
      <c r="D1384" s="49">
        <v>44771</v>
      </c>
      <c r="E1384" s="49">
        <v>41913</v>
      </c>
      <c r="F1384" s="49">
        <v>39329</v>
      </c>
      <c r="G1384" s="48" t="s">
        <v>4764</v>
      </c>
      <c r="H1384" s="48" t="s">
        <v>4765</v>
      </c>
      <c r="I1384" s="50" t="s">
        <v>3029</v>
      </c>
      <c r="J1384" s="50" t="s">
        <v>3030</v>
      </c>
      <c r="K1384" s="50" t="s">
        <v>416</v>
      </c>
    </row>
    <row r="1385" spans="1:11" ht="15" thickBot="1">
      <c r="A1385">
        <v>6</v>
      </c>
      <c r="B1385" s="50" t="s">
        <v>3021</v>
      </c>
      <c r="C1385" s="48" t="s">
        <v>8</v>
      </c>
      <c r="D1385" s="49">
        <v>44518</v>
      </c>
      <c r="E1385" s="49">
        <v>44518</v>
      </c>
      <c r="F1385" s="49">
        <v>40073</v>
      </c>
      <c r="G1385" s="48" t="s">
        <v>4766</v>
      </c>
      <c r="H1385" s="48" t="s">
        <v>4767</v>
      </c>
      <c r="I1385" s="50" t="s">
        <v>3031</v>
      </c>
      <c r="J1385" s="50" t="s">
        <v>3032</v>
      </c>
      <c r="K1385" s="50" t="s">
        <v>410</v>
      </c>
    </row>
    <row r="1386" spans="1:11" ht="15" thickBot="1">
      <c r="A1386">
        <v>7</v>
      </c>
      <c r="B1386" s="50" t="s">
        <v>3021</v>
      </c>
      <c r="C1386" s="48" t="s">
        <v>8</v>
      </c>
      <c r="D1386" s="49">
        <v>44407</v>
      </c>
      <c r="E1386" s="49">
        <v>44407</v>
      </c>
      <c r="F1386" s="49">
        <v>40135</v>
      </c>
      <c r="G1386" s="48" t="s">
        <v>4768</v>
      </c>
      <c r="H1386" s="48" t="s">
        <v>4769</v>
      </c>
      <c r="I1386" s="50" t="s">
        <v>3033</v>
      </c>
      <c r="J1386" s="50" t="s">
        <v>3034</v>
      </c>
      <c r="K1386" s="50" t="s">
        <v>416</v>
      </c>
    </row>
    <row r="1387" spans="1:11" ht="15" thickBot="1">
      <c r="A1387">
        <v>8</v>
      </c>
      <c r="B1387" s="50" t="s">
        <v>3021</v>
      </c>
      <c r="C1387" s="48" t="s">
        <v>8</v>
      </c>
      <c r="D1387" s="49">
        <v>44060</v>
      </c>
      <c r="E1387" s="49">
        <v>44060</v>
      </c>
      <c r="F1387" s="49">
        <v>39519</v>
      </c>
      <c r="G1387" s="48" t="s">
        <v>4770</v>
      </c>
      <c r="H1387" s="48" t="s">
        <v>4771</v>
      </c>
      <c r="I1387" s="50" t="s">
        <v>3035</v>
      </c>
      <c r="J1387" s="50" t="s">
        <v>3036</v>
      </c>
      <c r="K1387" s="50" t="s">
        <v>416</v>
      </c>
    </row>
    <row r="1388" spans="1:11" ht="15" thickBot="1">
      <c r="A1388">
        <v>9</v>
      </c>
      <c r="B1388" s="50" t="s">
        <v>3021</v>
      </c>
      <c r="C1388" s="48" t="s">
        <v>8</v>
      </c>
      <c r="D1388" s="49">
        <v>43347</v>
      </c>
      <c r="E1388" s="49">
        <v>43347</v>
      </c>
      <c r="F1388" s="49">
        <v>38238</v>
      </c>
      <c r="G1388" s="48" t="s">
        <v>4772</v>
      </c>
      <c r="H1388" s="48" t="s">
        <v>4773</v>
      </c>
      <c r="I1388" s="50" t="s">
        <v>3037</v>
      </c>
      <c r="J1388" s="50" t="s">
        <v>3038</v>
      </c>
      <c r="K1388" s="50" t="s">
        <v>410</v>
      </c>
    </row>
    <row r="1389" spans="1:11" ht="15" thickBot="1">
      <c r="A1389">
        <v>10</v>
      </c>
      <c r="B1389" s="50" t="s">
        <v>3021</v>
      </c>
      <c r="C1389" s="48" t="s">
        <v>8</v>
      </c>
      <c r="D1389" s="49">
        <v>42219</v>
      </c>
      <c r="E1389" s="49">
        <v>41897</v>
      </c>
      <c r="F1389" s="49">
        <v>38282</v>
      </c>
      <c r="G1389" s="48" t="s">
        <v>4774</v>
      </c>
      <c r="H1389" s="48" t="s">
        <v>4775</v>
      </c>
      <c r="I1389" s="50" t="s">
        <v>3039</v>
      </c>
      <c r="J1389" s="50" t="s">
        <v>3040</v>
      </c>
      <c r="K1389" s="50" t="s">
        <v>410</v>
      </c>
    </row>
  </sheetData>
  <autoFilter ref="B3:K138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7"/>
  <sheetViews>
    <sheetView workbookViewId="0">
      <pane ySplit="1" topLeftCell="A2" activePane="bottomLeft" state="frozen"/>
      <selection activeCell="B1" sqref="B1"/>
      <selection pane="bottomLeft" activeCell="B1" sqref="B1"/>
    </sheetView>
  </sheetViews>
  <sheetFormatPr defaultRowHeight="12.5"/>
  <cols>
    <col min="1" max="1" width="15.1796875" style="3" bestFit="1" customWidth="1"/>
    <col min="2" max="2" width="27" style="3" bestFit="1" customWidth="1"/>
    <col min="3" max="3" width="30.453125" style="3" bestFit="1" customWidth="1"/>
    <col min="4" max="4" width="7.7265625" style="3" bestFit="1" customWidth="1"/>
    <col min="5" max="5" width="11.26953125" style="18" bestFit="1" customWidth="1"/>
    <col min="6" max="6" width="15.26953125" style="3" bestFit="1" customWidth="1"/>
    <col min="7" max="7" width="15.26953125" style="3" customWidth="1"/>
    <col min="8" max="8" width="5.81640625" style="3" bestFit="1" customWidth="1"/>
    <col min="9" max="9" width="50.1796875" style="3" bestFit="1" customWidth="1"/>
    <col min="10" max="10" width="31.90625" style="3" bestFit="1" customWidth="1"/>
    <col min="11" max="16384" width="8.7265625" style="3"/>
  </cols>
  <sheetData>
    <row r="1" spans="1:10" ht="13">
      <c r="A1" s="1" t="s">
        <v>0</v>
      </c>
      <c r="B1" s="2" t="s">
        <v>1</v>
      </c>
      <c r="C1" s="2" t="s">
        <v>2</v>
      </c>
      <c r="D1" s="2" t="s">
        <v>3</v>
      </c>
      <c r="E1" s="17" t="s">
        <v>4</v>
      </c>
      <c r="F1" s="2" t="s">
        <v>5</v>
      </c>
      <c r="G1" s="2" t="s">
        <v>398</v>
      </c>
      <c r="H1" s="2" t="s">
        <v>6</v>
      </c>
      <c r="I1" s="2" t="s">
        <v>7</v>
      </c>
      <c r="J1" s="2" t="s">
        <v>399</v>
      </c>
    </row>
    <row r="2" spans="1:10" ht="13">
      <c r="A2" s="4">
        <v>756269</v>
      </c>
      <c r="B2" s="2" t="s">
        <v>400</v>
      </c>
      <c r="C2" s="2" t="s">
        <v>11</v>
      </c>
      <c r="D2" s="2" t="s">
        <v>4793</v>
      </c>
      <c r="E2" s="17">
        <v>45271</v>
      </c>
      <c r="F2" s="17">
        <v>45271</v>
      </c>
      <c r="G2" s="17">
        <v>37992</v>
      </c>
      <c r="H2" s="2" t="s">
        <v>37</v>
      </c>
      <c r="I2" s="2" t="s">
        <v>401</v>
      </c>
      <c r="J2" s="2" t="s">
        <v>402</v>
      </c>
    </row>
    <row r="3" spans="1:10" ht="13">
      <c r="A3" s="4">
        <v>794798</v>
      </c>
      <c r="B3" s="2" t="s">
        <v>4789</v>
      </c>
      <c r="C3" s="2" t="s">
        <v>11</v>
      </c>
      <c r="D3" s="2" t="s">
        <v>4791</v>
      </c>
      <c r="E3" s="17">
        <v>45334</v>
      </c>
      <c r="F3" s="17">
        <v>45334</v>
      </c>
      <c r="G3" s="17">
        <v>39287</v>
      </c>
      <c r="H3" s="2" t="s">
        <v>15</v>
      </c>
      <c r="I3" s="2" t="s">
        <v>4790</v>
      </c>
      <c r="J3" s="2" t="s">
        <v>402</v>
      </c>
    </row>
    <row r="4" spans="1:10" ht="13">
      <c r="A4" s="4">
        <v>971576</v>
      </c>
      <c r="B4" s="2" t="s">
        <v>403</v>
      </c>
      <c r="C4" s="2" t="s">
        <v>11</v>
      </c>
      <c r="D4" s="2" t="s">
        <v>4794</v>
      </c>
      <c r="E4" s="17">
        <v>45327</v>
      </c>
      <c r="F4" s="17">
        <v>45327</v>
      </c>
      <c r="G4" s="17">
        <v>40792</v>
      </c>
      <c r="H4" s="2" t="s">
        <v>15</v>
      </c>
      <c r="I4" s="2" t="s">
        <v>404</v>
      </c>
      <c r="J4" s="2" t="s">
        <v>405</v>
      </c>
    </row>
    <row r="5" spans="1:10" ht="13">
      <c r="A5" s="4">
        <v>573808</v>
      </c>
      <c r="B5" s="2" t="s">
        <v>406</v>
      </c>
      <c r="C5" s="2" t="s">
        <v>11</v>
      </c>
      <c r="D5" s="2" t="s">
        <v>4795</v>
      </c>
      <c r="E5" s="17">
        <v>45327</v>
      </c>
      <c r="F5" s="17">
        <v>45327</v>
      </c>
      <c r="G5" s="17">
        <v>37566</v>
      </c>
      <c r="H5" s="2" t="s">
        <v>15</v>
      </c>
      <c r="I5" s="2" t="s">
        <v>407</v>
      </c>
      <c r="J5" s="2" t="s">
        <v>402</v>
      </c>
    </row>
    <row r="6" spans="1:10" ht="13">
      <c r="A6" s="4">
        <v>727786</v>
      </c>
      <c r="B6" s="2" t="s">
        <v>408</v>
      </c>
      <c r="C6" s="2" t="s">
        <v>11</v>
      </c>
      <c r="D6" s="2" t="s">
        <v>4796</v>
      </c>
      <c r="E6" s="17">
        <v>45323</v>
      </c>
      <c r="F6" s="17">
        <v>45323</v>
      </c>
      <c r="G6" s="17">
        <v>42597</v>
      </c>
      <c r="H6" s="2" t="s">
        <v>15</v>
      </c>
      <c r="I6" s="2" t="s">
        <v>409</v>
      </c>
      <c r="J6" s="2" t="s">
        <v>410</v>
      </c>
    </row>
    <row r="7" spans="1:10" ht="13">
      <c r="A7" s="4">
        <v>1033257</v>
      </c>
      <c r="B7" s="2" t="s">
        <v>411</v>
      </c>
      <c r="C7" s="2" t="s">
        <v>11</v>
      </c>
      <c r="D7" s="2" t="s">
        <v>4797</v>
      </c>
      <c r="E7" s="17">
        <v>45320</v>
      </c>
      <c r="F7" s="17">
        <v>45320</v>
      </c>
      <c r="G7" s="17">
        <v>41134</v>
      </c>
      <c r="H7" s="2" t="s">
        <v>15</v>
      </c>
      <c r="I7" s="2" t="s">
        <v>412</v>
      </c>
      <c r="J7" s="2" t="s">
        <v>413</v>
      </c>
    </row>
    <row r="8" spans="1:10" ht="13">
      <c r="A8" s="4">
        <v>629997</v>
      </c>
      <c r="B8" s="2" t="s">
        <v>414</v>
      </c>
      <c r="C8" s="2" t="s">
        <v>11</v>
      </c>
      <c r="D8" s="2" t="s">
        <v>4798</v>
      </c>
      <c r="E8" s="17">
        <v>45313</v>
      </c>
      <c r="F8" s="17">
        <v>45313</v>
      </c>
      <c r="G8" s="17">
        <v>40792</v>
      </c>
      <c r="H8" s="2" t="s">
        <v>15</v>
      </c>
      <c r="I8" s="2" t="s">
        <v>415</v>
      </c>
      <c r="J8" s="2" t="s">
        <v>416</v>
      </c>
    </row>
    <row r="9" spans="1:10" ht="13">
      <c r="A9" s="4">
        <v>706604</v>
      </c>
      <c r="B9" s="2" t="s">
        <v>417</v>
      </c>
      <c r="C9" s="2" t="s">
        <v>11</v>
      </c>
      <c r="D9" s="2" t="s">
        <v>4799</v>
      </c>
      <c r="E9" s="17">
        <v>45313</v>
      </c>
      <c r="F9" s="17">
        <v>45313</v>
      </c>
      <c r="G9" s="17">
        <v>38581</v>
      </c>
      <c r="H9" s="2" t="s">
        <v>15</v>
      </c>
      <c r="I9" s="2" t="s">
        <v>418</v>
      </c>
      <c r="J9" s="2" t="s">
        <v>410</v>
      </c>
    </row>
    <row r="10" spans="1:10" ht="13">
      <c r="A10" s="4">
        <v>788964</v>
      </c>
      <c r="B10" s="2" t="s">
        <v>419</v>
      </c>
      <c r="C10" s="2" t="s">
        <v>11</v>
      </c>
      <c r="D10" s="2" t="s">
        <v>4800</v>
      </c>
      <c r="E10" s="17">
        <v>45299</v>
      </c>
      <c r="F10" s="17">
        <v>45299</v>
      </c>
      <c r="G10" s="17">
        <v>38597</v>
      </c>
      <c r="H10" s="2" t="s">
        <v>15</v>
      </c>
      <c r="I10" s="2" t="s">
        <v>420</v>
      </c>
      <c r="J10" s="2" t="s">
        <v>413</v>
      </c>
    </row>
    <row r="11" spans="1:10" ht="13">
      <c r="A11" s="4">
        <v>1148609</v>
      </c>
      <c r="B11" s="2" t="s">
        <v>421</v>
      </c>
      <c r="C11" s="2" t="s">
        <v>11</v>
      </c>
      <c r="D11" s="2" t="s">
        <v>4801</v>
      </c>
      <c r="E11" s="17">
        <v>45273</v>
      </c>
      <c r="F11" s="17">
        <v>45273</v>
      </c>
      <c r="G11" s="17">
        <v>43885</v>
      </c>
      <c r="H11" s="2" t="s">
        <v>15</v>
      </c>
      <c r="I11" s="2" t="s">
        <v>422</v>
      </c>
      <c r="J11" s="2" t="s">
        <v>410</v>
      </c>
    </row>
    <row r="12" spans="1:10" ht="13">
      <c r="A12" s="4">
        <v>1029303</v>
      </c>
      <c r="B12" s="2" t="s">
        <v>423</v>
      </c>
      <c r="C12" s="2" t="s">
        <v>11</v>
      </c>
      <c r="D12" s="2" t="s">
        <v>4802</v>
      </c>
      <c r="E12" s="17">
        <v>45264</v>
      </c>
      <c r="F12" s="17">
        <v>45264</v>
      </c>
      <c r="G12" s="17">
        <v>43497</v>
      </c>
      <c r="H12" s="2" t="s">
        <v>15</v>
      </c>
      <c r="I12" s="2" t="s">
        <v>424</v>
      </c>
      <c r="J12" s="2" t="s">
        <v>416</v>
      </c>
    </row>
    <row r="13" spans="1:10" ht="13">
      <c r="A13" s="4">
        <v>607690</v>
      </c>
      <c r="B13" s="2" t="s">
        <v>425</v>
      </c>
      <c r="C13" s="2" t="s">
        <v>11</v>
      </c>
      <c r="D13" s="2" t="s">
        <v>4803</v>
      </c>
      <c r="E13" s="17">
        <v>45264</v>
      </c>
      <c r="F13" s="17">
        <v>42037</v>
      </c>
      <c r="G13" s="17">
        <v>38391</v>
      </c>
      <c r="H13" s="2" t="s">
        <v>15</v>
      </c>
      <c r="I13" s="2" t="s">
        <v>426</v>
      </c>
      <c r="J13" s="2" t="s">
        <v>416</v>
      </c>
    </row>
    <row r="14" spans="1:10" ht="13">
      <c r="A14" s="4">
        <v>1082560</v>
      </c>
      <c r="B14" s="2" t="s">
        <v>427</v>
      </c>
      <c r="C14" s="2" t="s">
        <v>11</v>
      </c>
      <c r="D14" s="2" t="s">
        <v>4804</v>
      </c>
      <c r="E14" s="17">
        <v>45211</v>
      </c>
      <c r="F14" s="17">
        <v>45211</v>
      </c>
      <c r="G14" s="17">
        <v>42233</v>
      </c>
      <c r="H14" s="2" t="s">
        <v>15</v>
      </c>
      <c r="I14" s="2" t="s">
        <v>428</v>
      </c>
      <c r="J14" s="2" t="s">
        <v>416</v>
      </c>
    </row>
    <row r="15" spans="1:10" ht="13">
      <c r="A15" s="4">
        <v>789573</v>
      </c>
      <c r="B15" s="2" t="s">
        <v>429</v>
      </c>
      <c r="C15" s="2" t="s">
        <v>11</v>
      </c>
      <c r="D15" s="2" t="s">
        <v>4805</v>
      </c>
      <c r="E15" s="17">
        <v>45210</v>
      </c>
      <c r="F15" s="17">
        <v>43472</v>
      </c>
      <c r="G15" s="17">
        <v>38538</v>
      </c>
      <c r="H15" s="2" t="s">
        <v>15</v>
      </c>
      <c r="I15" s="2" t="s">
        <v>430</v>
      </c>
      <c r="J15" s="2" t="s">
        <v>402</v>
      </c>
    </row>
    <row r="16" spans="1:10" ht="13">
      <c r="A16" s="4">
        <v>654783</v>
      </c>
      <c r="B16" s="2" t="s">
        <v>431</v>
      </c>
      <c r="C16" s="2" t="s">
        <v>11</v>
      </c>
      <c r="D16" s="2" t="s">
        <v>4806</v>
      </c>
      <c r="E16" s="17">
        <v>45201</v>
      </c>
      <c r="F16" s="17">
        <v>41948</v>
      </c>
      <c r="G16" s="17">
        <v>36712</v>
      </c>
      <c r="H16" s="2" t="s">
        <v>15</v>
      </c>
      <c r="I16" s="2" t="s">
        <v>428</v>
      </c>
      <c r="J16" s="2" t="s">
        <v>416</v>
      </c>
    </row>
    <row r="17" spans="1:10" ht="13">
      <c r="A17" s="4">
        <v>687423</v>
      </c>
      <c r="B17" s="2" t="s">
        <v>432</v>
      </c>
      <c r="C17" s="2" t="s">
        <v>11</v>
      </c>
      <c r="D17" s="2" t="s">
        <v>4807</v>
      </c>
      <c r="E17" s="17">
        <v>45198</v>
      </c>
      <c r="F17" s="17">
        <v>45198</v>
      </c>
      <c r="G17" s="17">
        <v>38961</v>
      </c>
      <c r="H17" s="2" t="s">
        <v>15</v>
      </c>
      <c r="I17" s="2" t="s">
        <v>433</v>
      </c>
      <c r="J17" s="2" t="s">
        <v>416</v>
      </c>
    </row>
    <row r="18" spans="1:10" ht="13">
      <c r="A18" s="4">
        <v>986704</v>
      </c>
      <c r="B18" s="2" t="s">
        <v>434</v>
      </c>
      <c r="C18" s="2" t="s">
        <v>11</v>
      </c>
      <c r="D18" s="2" t="s">
        <v>4808</v>
      </c>
      <c r="E18" s="17">
        <v>45187</v>
      </c>
      <c r="F18" s="17">
        <v>45187</v>
      </c>
      <c r="G18" s="17">
        <v>39693</v>
      </c>
      <c r="H18" s="2" t="s">
        <v>15</v>
      </c>
      <c r="I18" s="2" t="s">
        <v>435</v>
      </c>
      <c r="J18" s="2" t="s">
        <v>416</v>
      </c>
    </row>
    <row r="19" spans="1:10" ht="13">
      <c r="A19" s="4">
        <v>687139</v>
      </c>
      <c r="B19" s="2" t="s">
        <v>436</v>
      </c>
      <c r="C19" s="2" t="s">
        <v>11</v>
      </c>
      <c r="D19" s="2" t="s">
        <v>4809</v>
      </c>
      <c r="E19" s="17">
        <v>45174</v>
      </c>
      <c r="F19" s="17">
        <v>45174</v>
      </c>
      <c r="G19" s="17">
        <v>37077</v>
      </c>
      <c r="H19" s="2" t="s">
        <v>15</v>
      </c>
      <c r="I19" s="2" t="s">
        <v>437</v>
      </c>
      <c r="J19" s="2" t="s">
        <v>402</v>
      </c>
    </row>
    <row r="20" spans="1:10" ht="13">
      <c r="A20" s="4">
        <v>744688</v>
      </c>
      <c r="B20" s="2" t="s">
        <v>438</v>
      </c>
      <c r="C20" s="2" t="s">
        <v>11</v>
      </c>
      <c r="D20" s="2" t="s">
        <v>4810</v>
      </c>
      <c r="E20" s="17">
        <v>45163</v>
      </c>
      <c r="F20" s="17">
        <v>42807</v>
      </c>
      <c r="G20" s="17">
        <v>38243</v>
      </c>
      <c r="H20" s="2" t="s">
        <v>15</v>
      </c>
      <c r="I20" s="2" t="s">
        <v>439</v>
      </c>
      <c r="J20" s="2" t="s">
        <v>402</v>
      </c>
    </row>
    <row r="21" spans="1:10" ht="13">
      <c r="A21" s="4">
        <v>986115</v>
      </c>
      <c r="B21" s="2" t="s">
        <v>440</v>
      </c>
      <c r="C21" s="2" t="s">
        <v>11</v>
      </c>
      <c r="D21" s="2" t="s">
        <v>4811</v>
      </c>
      <c r="E21" s="17">
        <v>45159</v>
      </c>
      <c r="F21" s="17">
        <v>45159</v>
      </c>
      <c r="G21" s="17">
        <v>40784</v>
      </c>
      <c r="H21" s="2" t="s">
        <v>15</v>
      </c>
      <c r="I21" s="2" t="s">
        <v>441</v>
      </c>
      <c r="J21" s="2" t="s">
        <v>410</v>
      </c>
    </row>
    <row r="22" spans="1:10" ht="13">
      <c r="A22" s="4">
        <v>656812</v>
      </c>
      <c r="B22" s="2" t="s">
        <v>442</v>
      </c>
      <c r="C22" s="2" t="s">
        <v>11</v>
      </c>
      <c r="D22" s="2" t="s">
        <v>4812</v>
      </c>
      <c r="E22" s="17">
        <v>45138</v>
      </c>
      <c r="F22" s="17">
        <v>44398</v>
      </c>
      <c r="G22" s="17" t="s">
        <v>443</v>
      </c>
      <c r="H22" s="2" t="s">
        <v>15</v>
      </c>
      <c r="I22" s="2" t="s">
        <v>444</v>
      </c>
      <c r="J22" s="2" t="s">
        <v>416</v>
      </c>
    </row>
    <row r="23" spans="1:10" ht="13">
      <c r="A23" s="4">
        <v>696519</v>
      </c>
      <c r="B23" s="2" t="s">
        <v>445</v>
      </c>
      <c r="C23" s="2" t="s">
        <v>11</v>
      </c>
      <c r="D23" s="2" t="s">
        <v>4813</v>
      </c>
      <c r="E23" s="17">
        <v>45138</v>
      </c>
      <c r="F23" s="17">
        <v>39728</v>
      </c>
      <c r="G23" s="17">
        <v>37134</v>
      </c>
      <c r="H23" s="2" t="s">
        <v>15</v>
      </c>
      <c r="I23" s="2" t="s">
        <v>446</v>
      </c>
      <c r="J23" s="2" t="s">
        <v>416</v>
      </c>
    </row>
    <row r="24" spans="1:10" ht="13">
      <c r="A24" s="4">
        <v>1033053</v>
      </c>
      <c r="B24" s="2" t="s">
        <v>447</v>
      </c>
      <c r="C24" s="2" t="s">
        <v>11</v>
      </c>
      <c r="D24" s="2" t="s">
        <v>4814</v>
      </c>
      <c r="E24" s="17">
        <v>45061</v>
      </c>
      <c r="F24" s="17">
        <v>45061</v>
      </c>
      <c r="G24" s="17">
        <v>42233</v>
      </c>
      <c r="H24" s="2" t="s">
        <v>15</v>
      </c>
      <c r="I24" s="2" t="s">
        <v>448</v>
      </c>
      <c r="J24" s="2" t="s">
        <v>413</v>
      </c>
    </row>
    <row r="25" spans="1:10" ht="13">
      <c r="A25" s="4">
        <v>779052</v>
      </c>
      <c r="B25" s="2" t="s">
        <v>449</v>
      </c>
      <c r="C25" s="2" t="s">
        <v>11</v>
      </c>
      <c r="D25" s="2" t="s">
        <v>4815</v>
      </c>
      <c r="E25" s="17">
        <v>45033</v>
      </c>
      <c r="F25" s="17">
        <v>44642</v>
      </c>
      <c r="G25" s="17">
        <v>38295</v>
      </c>
      <c r="H25" s="2" t="s">
        <v>15</v>
      </c>
      <c r="I25" s="2" t="s">
        <v>418</v>
      </c>
      <c r="J25" s="2" t="s">
        <v>410</v>
      </c>
    </row>
    <row r="26" spans="1:10" ht="13">
      <c r="A26" s="4">
        <v>773006</v>
      </c>
      <c r="B26" s="2" t="s">
        <v>450</v>
      </c>
      <c r="C26" s="2" t="s">
        <v>11</v>
      </c>
      <c r="D26" s="2" t="s">
        <v>4816</v>
      </c>
      <c r="E26" s="17">
        <v>45026</v>
      </c>
      <c r="F26" s="17">
        <v>44270</v>
      </c>
      <c r="G26" s="17">
        <v>37803</v>
      </c>
      <c r="H26" s="2" t="s">
        <v>15</v>
      </c>
      <c r="I26" s="2" t="s">
        <v>451</v>
      </c>
      <c r="J26" s="2" t="s">
        <v>410</v>
      </c>
    </row>
    <row r="27" spans="1:10" ht="13">
      <c r="A27" s="4">
        <v>759996</v>
      </c>
      <c r="B27" s="2" t="s">
        <v>452</v>
      </c>
      <c r="C27" s="2" t="s">
        <v>11</v>
      </c>
      <c r="D27" s="2" t="s">
        <v>4817</v>
      </c>
      <c r="E27" s="17">
        <v>45012</v>
      </c>
      <c r="F27" s="17">
        <v>45012</v>
      </c>
      <c r="G27" s="17">
        <v>38064</v>
      </c>
      <c r="H27" s="2" t="s">
        <v>15</v>
      </c>
      <c r="I27" s="2" t="s">
        <v>453</v>
      </c>
      <c r="J27" s="2" t="s">
        <v>416</v>
      </c>
    </row>
    <row r="28" spans="1:10" ht="13">
      <c r="A28" s="4">
        <v>799697</v>
      </c>
      <c r="B28" s="2" t="s">
        <v>454</v>
      </c>
      <c r="C28" s="2" t="s">
        <v>11</v>
      </c>
      <c r="D28" s="2" t="s">
        <v>4818</v>
      </c>
      <c r="E28" s="17">
        <v>45012</v>
      </c>
      <c r="F28" s="17">
        <v>44046</v>
      </c>
      <c r="G28" s="17">
        <v>38946</v>
      </c>
      <c r="H28" s="2" t="s">
        <v>15</v>
      </c>
      <c r="I28" s="2" t="s">
        <v>455</v>
      </c>
      <c r="J28" s="2" t="s">
        <v>402</v>
      </c>
    </row>
    <row r="29" spans="1:10" ht="13">
      <c r="A29" s="4">
        <v>744648</v>
      </c>
      <c r="B29" s="2" t="s">
        <v>456</v>
      </c>
      <c r="C29" s="2" t="s">
        <v>11</v>
      </c>
      <c r="D29" s="2" t="s">
        <v>4819</v>
      </c>
      <c r="E29" s="17">
        <v>44986</v>
      </c>
      <c r="F29" s="17">
        <v>44986</v>
      </c>
      <c r="G29" s="17">
        <v>36829</v>
      </c>
      <c r="H29" s="2" t="s">
        <v>15</v>
      </c>
      <c r="I29" s="2" t="s">
        <v>457</v>
      </c>
      <c r="J29" s="2" t="s">
        <v>410</v>
      </c>
    </row>
    <row r="30" spans="1:10" ht="13">
      <c r="A30" s="4">
        <v>719490</v>
      </c>
      <c r="B30" s="2" t="s">
        <v>458</v>
      </c>
      <c r="C30" s="2" t="s">
        <v>11</v>
      </c>
      <c r="D30" s="2" t="s">
        <v>4820</v>
      </c>
      <c r="E30" s="17">
        <v>44984</v>
      </c>
      <c r="F30" s="17">
        <v>44984</v>
      </c>
      <c r="G30" s="17">
        <v>39693</v>
      </c>
      <c r="H30" s="2" t="s">
        <v>15</v>
      </c>
      <c r="I30" s="2" t="s">
        <v>459</v>
      </c>
      <c r="J30" s="2" t="s">
        <v>416</v>
      </c>
    </row>
    <row r="31" spans="1:10" ht="13">
      <c r="A31" s="4">
        <v>986941</v>
      </c>
      <c r="B31" s="2" t="s">
        <v>460</v>
      </c>
      <c r="C31" s="2" t="s">
        <v>11</v>
      </c>
      <c r="D31" s="2" t="s">
        <v>4821</v>
      </c>
      <c r="E31" s="17">
        <v>44984</v>
      </c>
      <c r="F31" s="17">
        <v>44984</v>
      </c>
      <c r="G31" s="17">
        <v>39693</v>
      </c>
      <c r="H31" s="2" t="s">
        <v>15</v>
      </c>
      <c r="I31" s="2" t="s">
        <v>461</v>
      </c>
      <c r="J31" s="2" t="s">
        <v>416</v>
      </c>
    </row>
    <row r="32" spans="1:10" ht="13">
      <c r="A32" s="4">
        <v>689558</v>
      </c>
      <c r="B32" s="2" t="s">
        <v>462</v>
      </c>
      <c r="C32" s="2" t="s">
        <v>11</v>
      </c>
      <c r="D32" s="2" t="s">
        <v>4822</v>
      </c>
      <c r="E32" s="17">
        <v>44984</v>
      </c>
      <c r="F32" s="17">
        <v>44984</v>
      </c>
      <c r="G32" s="17">
        <v>38098</v>
      </c>
      <c r="H32" s="2" t="s">
        <v>15</v>
      </c>
      <c r="I32" s="2" t="s">
        <v>463</v>
      </c>
      <c r="J32" s="2" t="s">
        <v>410</v>
      </c>
    </row>
    <row r="33" spans="1:10" ht="13">
      <c r="A33" s="4">
        <v>794871</v>
      </c>
      <c r="B33" s="2" t="s">
        <v>464</v>
      </c>
      <c r="C33" s="2" t="s">
        <v>11</v>
      </c>
      <c r="D33" s="2" t="s">
        <v>4823</v>
      </c>
      <c r="E33" s="17">
        <v>44970</v>
      </c>
      <c r="F33" s="17">
        <v>44970</v>
      </c>
      <c r="G33" s="17">
        <v>41974</v>
      </c>
      <c r="H33" s="2" t="s">
        <v>15</v>
      </c>
      <c r="I33" s="2" t="s">
        <v>430</v>
      </c>
      <c r="J33" s="2" t="s">
        <v>402</v>
      </c>
    </row>
    <row r="34" spans="1:10" ht="13">
      <c r="A34" s="4">
        <v>757313</v>
      </c>
      <c r="B34" s="2" t="s">
        <v>465</v>
      </c>
      <c r="C34" s="2" t="s">
        <v>11</v>
      </c>
      <c r="D34" s="2" t="s">
        <v>4824</v>
      </c>
      <c r="E34" s="17">
        <v>44965</v>
      </c>
      <c r="F34" s="17">
        <v>44398</v>
      </c>
      <c r="G34" s="17">
        <v>39693</v>
      </c>
      <c r="H34" s="2" t="s">
        <v>15</v>
      </c>
      <c r="I34" s="2" t="s">
        <v>466</v>
      </c>
      <c r="J34" s="2" t="s">
        <v>413</v>
      </c>
    </row>
    <row r="35" spans="1:10" ht="13">
      <c r="A35" s="4">
        <v>749717</v>
      </c>
      <c r="B35" s="2" t="s">
        <v>467</v>
      </c>
      <c r="C35" s="2" t="s">
        <v>11</v>
      </c>
      <c r="D35" s="2" t="s">
        <v>4825</v>
      </c>
      <c r="E35" s="17">
        <v>44963</v>
      </c>
      <c r="F35" s="17">
        <v>44963</v>
      </c>
      <c r="G35" s="17">
        <v>38643</v>
      </c>
      <c r="H35" s="2" t="s">
        <v>15</v>
      </c>
      <c r="I35" s="2" t="s">
        <v>468</v>
      </c>
      <c r="J35" s="2" t="s">
        <v>402</v>
      </c>
    </row>
    <row r="36" spans="1:10" ht="13">
      <c r="A36" s="4">
        <v>961475</v>
      </c>
      <c r="B36" s="2" t="s">
        <v>469</v>
      </c>
      <c r="C36" s="2" t="s">
        <v>11</v>
      </c>
      <c r="D36" s="2" t="s">
        <v>4826</v>
      </c>
      <c r="E36" s="17">
        <v>44958</v>
      </c>
      <c r="F36" s="17">
        <v>44453</v>
      </c>
      <c r="G36" s="17">
        <v>39849</v>
      </c>
      <c r="H36" s="2" t="s">
        <v>15</v>
      </c>
      <c r="I36" s="2" t="s">
        <v>470</v>
      </c>
      <c r="J36" s="2" t="s">
        <v>413</v>
      </c>
    </row>
    <row r="37" spans="1:10" ht="13">
      <c r="A37" s="4">
        <v>718639</v>
      </c>
      <c r="B37" s="2" t="s">
        <v>471</v>
      </c>
      <c r="C37" s="2" t="s">
        <v>11</v>
      </c>
      <c r="D37" s="2" t="s">
        <v>4827</v>
      </c>
      <c r="E37" s="17">
        <v>44935</v>
      </c>
      <c r="F37" s="17">
        <v>44935</v>
      </c>
      <c r="G37" s="17">
        <v>38903</v>
      </c>
      <c r="H37" s="2" t="s">
        <v>15</v>
      </c>
      <c r="I37" s="2" t="s">
        <v>472</v>
      </c>
      <c r="J37" s="2" t="s">
        <v>416</v>
      </c>
    </row>
    <row r="38" spans="1:10" ht="13">
      <c r="A38" s="4">
        <v>804041</v>
      </c>
      <c r="B38" s="2" t="s">
        <v>473</v>
      </c>
      <c r="C38" s="2" t="s">
        <v>11</v>
      </c>
      <c r="D38" s="2" t="s">
        <v>4828</v>
      </c>
      <c r="E38" s="17">
        <v>44935</v>
      </c>
      <c r="F38" s="17">
        <v>43033</v>
      </c>
      <c r="G38" s="17">
        <v>38903</v>
      </c>
      <c r="H38" s="2" t="s">
        <v>15</v>
      </c>
      <c r="I38" s="2" t="s">
        <v>474</v>
      </c>
      <c r="J38" s="2" t="s">
        <v>413</v>
      </c>
    </row>
    <row r="39" spans="1:10" ht="13">
      <c r="A39" s="4">
        <v>672466</v>
      </c>
      <c r="B39" s="2" t="s">
        <v>475</v>
      </c>
      <c r="C39" s="2" t="s">
        <v>11</v>
      </c>
      <c r="D39" s="2" t="s">
        <v>4829</v>
      </c>
      <c r="E39" s="17">
        <v>44452</v>
      </c>
      <c r="F39" s="17">
        <v>41858</v>
      </c>
      <c r="G39" s="17">
        <v>37412</v>
      </c>
      <c r="H39" s="2" t="s">
        <v>15</v>
      </c>
      <c r="I39" s="2" t="s">
        <v>476</v>
      </c>
      <c r="J39" s="2" t="s">
        <v>416</v>
      </c>
    </row>
    <row r="40" spans="1:10" ht="13">
      <c r="A40" s="4">
        <v>740047</v>
      </c>
      <c r="B40" s="2" t="s">
        <v>477</v>
      </c>
      <c r="C40" s="2" t="s">
        <v>11</v>
      </c>
      <c r="D40" s="2" t="s">
        <v>4830</v>
      </c>
      <c r="E40" s="17">
        <v>45323</v>
      </c>
      <c r="F40" s="17">
        <v>44771</v>
      </c>
      <c r="G40" s="17">
        <v>42381</v>
      </c>
      <c r="H40" s="2" t="s">
        <v>24</v>
      </c>
      <c r="I40" s="2" t="s">
        <v>478</v>
      </c>
      <c r="J40" s="2" t="s">
        <v>416</v>
      </c>
    </row>
    <row r="41" spans="1:10" ht="13">
      <c r="A41" s="4">
        <v>764468</v>
      </c>
      <c r="B41" s="2" t="s">
        <v>479</v>
      </c>
      <c r="C41" s="2" t="s">
        <v>11</v>
      </c>
      <c r="D41" s="2" t="s">
        <v>4831</v>
      </c>
      <c r="E41" s="17">
        <v>45320</v>
      </c>
      <c r="F41" s="17">
        <v>45320</v>
      </c>
      <c r="G41" s="17">
        <v>41416</v>
      </c>
      <c r="H41" s="2" t="s">
        <v>24</v>
      </c>
      <c r="I41" s="2" t="s">
        <v>480</v>
      </c>
      <c r="J41" s="2" t="s">
        <v>416</v>
      </c>
    </row>
    <row r="42" spans="1:10" ht="13">
      <c r="A42" s="4">
        <v>1054582</v>
      </c>
      <c r="B42" s="2" t="s">
        <v>481</v>
      </c>
      <c r="C42" s="2" t="s">
        <v>11</v>
      </c>
      <c r="D42" s="2" t="s">
        <v>4832</v>
      </c>
      <c r="E42" s="17">
        <v>45310</v>
      </c>
      <c r="F42" s="17">
        <v>45310</v>
      </c>
      <c r="G42" s="17">
        <v>41862</v>
      </c>
      <c r="H42" s="2" t="s">
        <v>24</v>
      </c>
      <c r="I42" s="2" t="s">
        <v>482</v>
      </c>
      <c r="J42" s="2" t="s">
        <v>410</v>
      </c>
    </row>
    <row r="43" spans="1:10" ht="13">
      <c r="A43" s="4">
        <v>1044885</v>
      </c>
      <c r="B43" s="2" t="s">
        <v>483</v>
      </c>
      <c r="C43" s="2" t="s">
        <v>11</v>
      </c>
      <c r="D43" s="2" t="s">
        <v>4833</v>
      </c>
      <c r="E43" s="17">
        <v>45299</v>
      </c>
      <c r="F43" s="17">
        <v>45299</v>
      </c>
      <c r="G43" s="17">
        <v>41158</v>
      </c>
      <c r="H43" s="2" t="s">
        <v>24</v>
      </c>
      <c r="I43" s="2" t="s">
        <v>484</v>
      </c>
      <c r="J43" s="2" t="s">
        <v>410</v>
      </c>
    </row>
    <row r="44" spans="1:10" ht="13">
      <c r="A44" s="1">
        <v>746256</v>
      </c>
      <c r="B44" s="2" t="s">
        <v>485</v>
      </c>
      <c r="C44" s="2" t="s">
        <v>11</v>
      </c>
      <c r="D44" s="2" t="s">
        <v>4834</v>
      </c>
      <c r="E44" s="17">
        <v>45264</v>
      </c>
      <c r="F44" s="17">
        <v>44438</v>
      </c>
      <c r="G44" s="17">
        <v>37858</v>
      </c>
      <c r="H44" s="2" t="s">
        <v>24</v>
      </c>
      <c r="I44" s="2" t="s">
        <v>486</v>
      </c>
      <c r="J44" s="2" t="s">
        <v>416</v>
      </c>
    </row>
    <row r="45" spans="1:10" ht="13">
      <c r="A45" s="4">
        <v>669554</v>
      </c>
      <c r="B45" s="2" t="s">
        <v>487</v>
      </c>
      <c r="C45" s="2" t="s">
        <v>11</v>
      </c>
      <c r="D45" s="2" t="s">
        <v>4835</v>
      </c>
      <c r="E45" s="17">
        <v>45257</v>
      </c>
      <c r="F45" s="17">
        <v>44407</v>
      </c>
      <c r="G45" s="17">
        <v>38961</v>
      </c>
      <c r="H45" s="2" t="s">
        <v>24</v>
      </c>
      <c r="I45" s="2" t="s">
        <v>488</v>
      </c>
      <c r="J45" s="2" t="s">
        <v>416</v>
      </c>
    </row>
    <row r="46" spans="1:10" ht="13">
      <c r="A46" s="4">
        <v>679172</v>
      </c>
      <c r="B46" s="2" t="s">
        <v>489</v>
      </c>
      <c r="C46" s="2" t="s">
        <v>11</v>
      </c>
      <c r="D46" s="2" t="s">
        <v>4836</v>
      </c>
      <c r="E46" s="17">
        <v>45243</v>
      </c>
      <c r="F46" s="17">
        <v>44480</v>
      </c>
      <c r="G46" s="17">
        <v>38961</v>
      </c>
      <c r="H46" s="2" t="s">
        <v>24</v>
      </c>
      <c r="I46" s="2" t="s">
        <v>490</v>
      </c>
      <c r="J46" s="2" t="s">
        <v>413</v>
      </c>
    </row>
    <row r="47" spans="1:10" ht="13">
      <c r="A47" s="4">
        <v>781170</v>
      </c>
      <c r="B47" s="2" t="s">
        <v>491</v>
      </c>
      <c r="C47" s="2" t="s">
        <v>11</v>
      </c>
      <c r="D47" s="2" t="s">
        <v>4837</v>
      </c>
      <c r="E47" s="17">
        <v>45236</v>
      </c>
      <c r="F47" s="17">
        <v>43311</v>
      </c>
      <c r="G47" s="17">
        <v>40064</v>
      </c>
      <c r="H47" s="2" t="s">
        <v>24</v>
      </c>
      <c r="I47" s="2" t="s">
        <v>492</v>
      </c>
      <c r="J47" s="2" t="s">
        <v>413</v>
      </c>
    </row>
    <row r="48" spans="1:10" ht="13">
      <c r="A48" s="1">
        <v>952445</v>
      </c>
      <c r="B48" s="2" t="s">
        <v>493</v>
      </c>
      <c r="C48" s="2" t="s">
        <v>11</v>
      </c>
      <c r="D48" s="2" t="s">
        <v>4838</v>
      </c>
      <c r="E48" s="17">
        <v>45229</v>
      </c>
      <c r="F48" s="17">
        <v>45229</v>
      </c>
      <c r="G48" s="17">
        <v>41498</v>
      </c>
      <c r="H48" s="2" t="s">
        <v>24</v>
      </c>
      <c r="I48" s="2" t="s">
        <v>494</v>
      </c>
      <c r="J48" s="2" t="s">
        <v>413</v>
      </c>
    </row>
    <row r="49" spans="1:10" ht="13">
      <c r="A49" s="1">
        <v>788924</v>
      </c>
      <c r="B49" s="2" t="s">
        <v>495</v>
      </c>
      <c r="C49" s="2" t="s">
        <v>11</v>
      </c>
      <c r="D49" s="2" t="s">
        <v>4839</v>
      </c>
      <c r="E49" s="17">
        <v>45222</v>
      </c>
      <c r="F49" s="17">
        <v>41498</v>
      </c>
      <c r="G49" s="17">
        <v>38243</v>
      </c>
      <c r="H49" s="2" t="s">
        <v>24</v>
      </c>
      <c r="I49" s="2" t="s">
        <v>496</v>
      </c>
      <c r="J49" s="2" t="s">
        <v>413</v>
      </c>
    </row>
    <row r="50" spans="1:10" ht="13">
      <c r="A50" s="4">
        <v>1067610</v>
      </c>
      <c r="B50" s="2" t="s">
        <v>497</v>
      </c>
      <c r="C50" s="2" t="s">
        <v>11</v>
      </c>
      <c r="D50" s="2" t="s">
        <v>4840</v>
      </c>
      <c r="E50" s="17">
        <v>45219</v>
      </c>
      <c r="F50" s="17">
        <v>45219</v>
      </c>
      <c r="G50" s="17">
        <v>41862</v>
      </c>
      <c r="H50" s="2" t="s">
        <v>24</v>
      </c>
      <c r="I50" s="2" t="s">
        <v>498</v>
      </c>
      <c r="J50" s="2" t="s">
        <v>413</v>
      </c>
    </row>
    <row r="51" spans="1:10" ht="13">
      <c r="A51" s="4">
        <v>719866</v>
      </c>
      <c r="B51" s="2" t="s">
        <v>499</v>
      </c>
      <c r="C51" s="2" t="s">
        <v>11</v>
      </c>
      <c r="D51" s="2" t="s">
        <v>4841</v>
      </c>
      <c r="E51" s="17">
        <v>45216</v>
      </c>
      <c r="F51" s="17">
        <v>45216</v>
      </c>
      <c r="G51" s="17">
        <v>36223</v>
      </c>
      <c r="H51" s="2" t="s">
        <v>24</v>
      </c>
      <c r="I51" s="2" t="s">
        <v>500</v>
      </c>
      <c r="J51" s="2" t="s">
        <v>416</v>
      </c>
    </row>
    <row r="52" spans="1:10" ht="13">
      <c r="A52" s="4">
        <v>1127522</v>
      </c>
      <c r="B52" s="2" t="s">
        <v>501</v>
      </c>
      <c r="C52" s="2" t="s">
        <v>11</v>
      </c>
      <c r="D52" s="2" t="s">
        <v>4842</v>
      </c>
      <c r="E52" s="17">
        <v>45215</v>
      </c>
      <c r="F52" s="17">
        <v>45215</v>
      </c>
      <c r="G52" s="17">
        <v>43325</v>
      </c>
      <c r="H52" s="2" t="s">
        <v>24</v>
      </c>
      <c r="I52" s="2" t="s">
        <v>502</v>
      </c>
      <c r="J52" s="2" t="s">
        <v>416</v>
      </c>
    </row>
    <row r="53" spans="1:10" ht="13">
      <c r="A53" s="4">
        <v>698235</v>
      </c>
      <c r="B53" s="2" t="s">
        <v>503</v>
      </c>
      <c r="C53" s="2" t="s">
        <v>11</v>
      </c>
      <c r="D53" s="2" t="s">
        <v>4843</v>
      </c>
      <c r="E53" s="17">
        <v>45211</v>
      </c>
      <c r="F53" s="17">
        <v>45202</v>
      </c>
      <c r="G53" s="17">
        <v>36670</v>
      </c>
      <c r="H53" s="2" t="s">
        <v>24</v>
      </c>
      <c r="I53" s="2" t="s">
        <v>504</v>
      </c>
      <c r="J53" s="2" t="s">
        <v>416</v>
      </c>
    </row>
    <row r="54" spans="1:10" ht="13">
      <c r="A54" s="4">
        <v>789027</v>
      </c>
      <c r="B54" s="2" t="s">
        <v>505</v>
      </c>
      <c r="C54" s="2" t="s">
        <v>11</v>
      </c>
      <c r="D54" s="2" t="s">
        <v>4844</v>
      </c>
      <c r="E54" s="17">
        <v>45210</v>
      </c>
      <c r="F54" s="17">
        <v>45210</v>
      </c>
      <c r="G54" s="17">
        <v>38890</v>
      </c>
      <c r="H54" s="2" t="s">
        <v>24</v>
      </c>
      <c r="I54" s="2" t="s">
        <v>506</v>
      </c>
      <c r="J54" s="2" t="s">
        <v>402</v>
      </c>
    </row>
    <row r="55" spans="1:10" ht="13">
      <c r="A55" s="4">
        <v>768510</v>
      </c>
      <c r="B55" s="2" t="s">
        <v>507</v>
      </c>
      <c r="C55" s="2" t="s">
        <v>11</v>
      </c>
      <c r="D55" s="2" t="s">
        <v>4845</v>
      </c>
      <c r="E55" s="17">
        <v>45208</v>
      </c>
      <c r="F55" s="17">
        <v>44795</v>
      </c>
      <c r="G55" s="17">
        <v>38597</v>
      </c>
      <c r="H55" s="2" t="s">
        <v>24</v>
      </c>
      <c r="I55" s="2" t="s">
        <v>14</v>
      </c>
      <c r="J55" s="2" t="s">
        <v>508</v>
      </c>
    </row>
    <row r="56" spans="1:10" ht="13">
      <c r="A56" s="4">
        <v>959407</v>
      </c>
      <c r="B56" s="2" t="s">
        <v>509</v>
      </c>
      <c r="C56" s="2" t="s">
        <v>11</v>
      </c>
      <c r="D56" s="2" t="s">
        <v>4846</v>
      </c>
      <c r="E56" s="17">
        <v>45208</v>
      </c>
      <c r="F56" s="17">
        <v>43171</v>
      </c>
      <c r="G56" s="17">
        <v>40359</v>
      </c>
      <c r="H56" s="2" t="s">
        <v>24</v>
      </c>
      <c r="I56" s="2" t="s">
        <v>510</v>
      </c>
      <c r="J56" s="2" t="s">
        <v>405</v>
      </c>
    </row>
    <row r="57" spans="1:10" ht="13">
      <c r="A57" s="4">
        <v>646437</v>
      </c>
      <c r="B57" s="2" t="s">
        <v>511</v>
      </c>
      <c r="C57" s="2" t="s">
        <v>11</v>
      </c>
      <c r="D57" s="2" t="s">
        <v>4847</v>
      </c>
      <c r="E57" s="17">
        <v>45205</v>
      </c>
      <c r="F57" s="17">
        <v>45205</v>
      </c>
      <c r="G57" s="17">
        <v>38153</v>
      </c>
      <c r="H57" s="2" t="s">
        <v>24</v>
      </c>
      <c r="I57" s="2" t="s">
        <v>512</v>
      </c>
      <c r="J57" s="2" t="s">
        <v>402</v>
      </c>
    </row>
    <row r="58" spans="1:10" ht="13">
      <c r="A58" s="4">
        <v>782351</v>
      </c>
      <c r="B58" s="2" t="s">
        <v>513</v>
      </c>
      <c r="C58" s="2" t="s">
        <v>11</v>
      </c>
      <c r="D58" s="2" t="s">
        <v>4848</v>
      </c>
      <c r="E58" s="17">
        <v>45204</v>
      </c>
      <c r="F58" s="17">
        <v>44482</v>
      </c>
      <c r="G58" s="17">
        <v>38194</v>
      </c>
      <c r="H58" s="2" t="s">
        <v>24</v>
      </c>
      <c r="I58" s="2" t="s">
        <v>514</v>
      </c>
      <c r="J58" s="2" t="s">
        <v>410</v>
      </c>
    </row>
    <row r="59" spans="1:10" ht="13">
      <c r="A59" s="4">
        <v>1082074</v>
      </c>
      <c r="B59" s="2" t="s">
        <v>515</v>
      </c>
      <c r="C59" s="2" t="s">
        <v>11</v>
      </c>
      <c r="D59" s="2" t="s">
        <v>4849</v>
      </c>
      <c r="E59" s="17">
        <v>45201</v>
      </c>
      <c r="F59" s="17">
        <v>45201</v>
      </c>
      <c r="G59" s="17">
        <v>42614</v>
      </c>
      <c r="H59" s="2" t="s">
        <v>24</v>
      </c>
      <c r="I59" s="2" t="s">
        <v>516</v>
      </c>
      <c r="J59" s="2" t="s">
        <v>410</v>
      </c>
    </row>
    <row r="60" spans="1:10" ht="13">
      <c r="A60" s="4">
        <v>957919</v>
      </c>
      <c r="B60" s="2" t="s">
        <v>517</v>
      </c>
      <c r="C60" s="2" t="s">
        <v>11</v>
      </c>
      <c r="D60" s="2" t="s">
        <v>4850</v>
      </c>
      <c r="E60" s="17">
        <v>45188</v>
      </c>
      <c r="F60" s="17">
        <v>45188</v>
      </c>
      <c r="G60" s="17">
        <v>39332</v>
      </c>
      <c r="H60" s="2" t="s">
        <v>24</v>
      </c>
      <c r="I60" s="2" t="s">
        <v>518</v>
      </c>
      <c r="J60" s="2" t="s">
        <v>405</v>
      </c>
    </row>
    <row r="61" spans="1:10" ht="13">
      <c r="A61" s="4">
        <v>619685</v>
      </c>
      <c r="B61" s="2" t="s">
        <v>519</v>
      </c>
      <c r="C61" s="2" t="s">
        <v>11</v>
      </c>
      <c r="D61" s="2" t="s">
        <v>4851</v>
      </c>
      <c r="E61" s="17">
        <v>45187</v>
      </c>
      <c r="F61" s="17">
        <v>44771</v>
      </c>
      <c r="G61" s="17">
        <v>37133</v>
      </c>
      <c r="H61" s="2" t="s">
        <v>24</v>
      </c>
      <c r="I61" s="2" t="s">
        <v>520</v>
      </c>
      <c r="J61" s="2" t="s">
        <v>405</v>
      </c>
    </row>
    <row r="62" spans="1:10" ht="13">
      <c r="A62" s="4">
        <v>793895</v>
      </c>
      <c r="B62" s="2" t="s">
        <v>521</v>
      </c>
      <c r="C62" s="2" t="s">
        <v>11</v>
      </c>
      <c r="D62" s="2" t="s">
        <v>4852</v>
      </c>
      <c r="E62" s="17">
        <v>45184</v>
      </c>
      <c r="F62" s="17">
        <v>45184</v>
      </c>
      <c r="G62" s="17">
        <v>41498</v>
      </c>
      <c r="H62" s="2" t="s">
        <v>24</v>
      </c>
      <c r="I62" s="2" t="s">
        <v>522</v>
      </c>
      <c r="J62" s="2" t="s">
        <v>416</v>
      </c>
    </row>
    <row r="63" spans="1:10" ht="13">
      <c r="A63" s="4">
        <v>1082351</v>
      </c>
      <c r="B63" s="2" t="s">
        <v>523</v>
      </c>
      <c r="C63" s="2" t="s">
        <v>11</v>
      </c>
      <c r="D63" s="2" t="s">
        <v>4853</v>
      </c>
      <c r="E63" s="17">
        <v>45174</v>
      </c>
      <c r="F63" s="17">
        <v>45174</v>
      </c>
      <c r="G63" s="17">
        <v>43634</v>
      </c>
      <c r="H63" s="2" t="s">
        <v>24</v>
      </c>
      <c r="I63" s="2" t="s">
        <v>524</v>
      </c>
      <c r="J63" s="2" t="s">
        <v>410</v>
      </c>
    </row>
    <row r="64" spans="1:10" ht="13">
      <c r="A64" s="4">
        <v>955937</v>
      </c>
      <c r="B64" s="2" t="s">
        <v>525</v>
      </c>
      <c r="C64" s="2" t="s">
        <v>11</v>
      </c>
      <c r="D64" s="2" t="s">
        <v>4854</v>
      </c>
      <c r="E64" s="17">
        <v>45174</v>
      </c>
      <c r="F64" s="17">
        <v>45174</v>
      </c>
      <c r="G64" s="17">
        <v>39329</v>
      </c>
      <c r="H64" s="2" t="s">
        <v>24</v>
      </c>
      <c r="I64" s="2" t="s">
        <v>526</v>
      </c>
      <c r="J64" s="2" t="s">
        <v>413</v>
      </c>
    </row>
    <row r="65" spans="1:10" ht="13">
      <c r="A65" s="4">
        <v>804818</v>
      </c>
      <c r="B65" s="2" t="s">
        <v>527</v>
      </c>
      <c r="C65" s="2" t="s">
        <v>11</v>
      </c>
      <c r="D65" s="2" t="s">
        <v>4855</v>
      </c>
      <c r="E65" s="17">
        <v>45174</v>
      </c>
      <c r="F65" s="17">
        <v>44452</v>
      </c>
      <c r="G65" s="17">
        <v>38961</v>
      </c>
      <c r="H65" s="2" t="s">
        <v>24</v>
      </c>
      <c r="I65" s="2" t="s">
        <v>528</v>
      </c>
      <c r="J65" s="2" t="s">
        <v>402</v>
      </c>
    </row>
    <row r="66" spans="1:10" ht="13">
      <c r="A66" s="4">
        <v>1089364</v>
      </c>
      <c r="B66" s="2" t="s">
        <v>529</v>
      </c>
      <c r="C66" s="2" t="s">
        <v>11</v>
      </c>
      <c r="D66" s="2" t="s">
        <v>4856</v>
      </c>
      <c r="E66" s="17">
        <v>45174</v>
      </c>
      <c r="F66" s="17">
        <v>44431</v>
      </c>
      <c r="G66" s="17">
        <v>42422</v>
      </c>
      <c r="H66" s="2" t="s">
        <v>24</v>
      </c>
      <c r="I66" s="2" t="s">
        <v>524</v>
      </c>
      <c r="J66" s="2" t="s">
        <v>410</v>
      </c>
    </row>
    <row r="67" spans="1:10" ht="13">
      <c r="A67" s="4">
        <v>955312</v>
      </c>
      <c r="B67" s="2" t="s">
        <v>530</v>
      </c>
      <c r="C67" s="2" t="s">
        <v>11</v>
      </c>
      <c r="D67" s="2" t="s">
        <v>4857</v>
      </c>
      <c r="E67" s="17">
        <v>45163</v>
      </c>
      <c r="F67" s="17">
        <v>45163</v>
      </c>
      <c r="G67" s="17">
        <v>39329</v>
      </c>
      <c r="H67" s="2" t="s">
        <v>24</v>
      </c>
      <c r="I67" s="2" t="s">
        <v>531</v>
      </c>
      <c r="J67" s="2" t="s">
        <v>413</v>
      </c>
    </row>
    <row r="68" spans="1:10" ht="13">
      <c r="A68" s="1">
        <v>986278</v>
      </c>
      <c r="B68" s="2" t="s">
        <v>532</v>
      </c>
      <c r="C68" s="2" t="s">
        <v>11</v>
      </c>
      <c r="D68" s="2" t="s">
        <v>4858</v>
      </c>
      <c r="E68" s="17">
        <v>45155</v>
      </c>
      <c r="F68" s="17">
        <v>45155</v>
      </c>
      <c r="G68" s="17">
        <v>40714</v>
      </c>
      <c r="H68" s="2" t="s">
        <v>24</v>
      </c>
      <c r="I68" s="2" t="s">
        <v>533</v>
      </c>
      <c r="J68" s="2" t="s">
        <v>402</v>
      </c>
    </row>
    <row r="69" spans="1:10" ht="13">
      <c r="A69" s="4">
        <v>783186</v>
      </c>
      <c r="B69" s="2" t="s">
        <v>534</v>
      </c>
      <c r="C69" s="2" t="s">
        <v>11</v>
      </c>
      <c r="D69" s="2" t="s">
        <v>4859</v>
      </c>
      <c r="E69" s="17">
        <v>45138</v>
      </c>
      <c r="F69" s="17">
        <v>45138</v>
      </c>
      <c r="G69" s="17">
        <v>42961</v>
      </c>
      <c r="H69" s="2" t="s">
        <v>24</v>
      </c>
      <c r="I69" s="2" t="s">
        <v>535</v>
      </c>
      <c r="J69" s="2" t="s">
        <v>413</v>
      </c>
    </row>
    <row r="70" spans="1:10" ht="13">
      <c r="A70" s="4">
        <v>787588</v>
      </c>
      <c r="B70" s="2" t="s">
        <v>536</v>
      </c>
      <c r="C70" s="2" t="s">
        <v>11</v>
      </c>
      <c r="D70" s="2" t="s">
        <v>4860</v>
      </c>
      <c r="E70" s="17">
        <v>45138</v>
      </c>
      <c r="F70" s="17">
        <v>45138</v>
      </c>
      <c r="G70" s="17">
        <v>38601</v>
      </c>
      <c r="H70" s="2" t="s">
        <v>24</v>
      </c>
      <c r="I70" s="2" t="s">
        <v>537</v>
      </c>
      <c r="J70" s="2" t="s">
        <v>416</v>
      </c>
    </row>
    <row r="71" spans="1:10" ht="13">
      <c r="A71" s="4">
        <v>746855</v>
      </c>
      <c r="B71" s="2" t="s">
        <v>538</v>
      </c>
      <c r="C71" s="2" t="s">
        <v>11</v>
      </c>
      <c r="D71" s="2" t="s">
        <v>4861</v>
      </c>
      <c r="E71" s="17">
        <v>45138</v>
      </c>
      <c r="F71" s="17">
        <v>44398</v>
      </c>
      <c r="G71" s="17">
        <v>38597</v>
      </c>
      <c r="H71" s="2" t="s">
        <v>24</v>
      </c>
      <c r="I71" s="2" t="s">
        <v>539</v>
      </c>
      <c r="J71" s="2" t="s">
        <v>416</v>
      </c>
    </row>
    <row r="72" spans="1:10" ht="13">
      <c r="A72" s="4">
        <v>778806</v>
      </c>
      <c r="B72" s="2" t="s">
        <v>540</v>
      </c>
      <c r="C72" s="2" t="s">
        <v>11</v>
      </c>
      <c r="D72" s="2" t="s">
        <v>4862</v>
      </c>
      <c r="E72" s="17">
        <v>45138</v>
      </c>
      <c r="F72" s="17">
        <v>44074</v>
      </c>
      <c r="G72" s="17">
        <v>37813</v>
      </c>
      <c r="H72" s="2" t="s">
        <v>24</v>
      </c>
      <c r="I72" s="2" t="s">
        <v>541</v>
      </c>
      <c r="J72" s="2" t="s">
        <v>413</v>
      </c>
    </row>
    <row r="73" spans="1:10" ht="13">
      <c r="A73" s="4">
        <v>736156</v>
      </c>
      <c r="B73" s="2" t="s">
        <v>542</v>
      </c>
      <c r="C73" s="2" t="s">
        <v>11</v>
      </c>
      <c r="D73" s="2" t="s">
        <v>4863</v>
      </c>
      <c r="E73" s="17">
        <v>45138</v>
      </c>
      <c r="F73" s="17">
        <v>42418</v>
      </c>
      <c r="G73" s="17">
        <v>38238</v>
      </c>
      <c r="H73" s="2" t="s">
        <v>24</v>
      </c>
      <c r="I73" s="2" t="s">
        <v>543</v>
      </c>
      <c r="J73" s="2" t="s">
        <v>410</v>
      </c>
    </row>
    <row r="74" spans="1:10" ht="13">
      <c r="A74" s="4">
        <v>762040</v>
      </c>
      <c r="B74" s="2" t="s">
        <v>544</v>
      </c>
      <c r="C74" s="2" t="s">
        <v>11</v>
      </c>
      <c r="D74" s="2" t="s">
        <v>4864</v>
      </c>
      <c r="E74" s="17">
        <v>45040</v>
      </c>
      <c r="F74" s="17">
        <v>45040</v>
      </c>
      <c r="G74" s="17">
        <v>41862</v>
      </c>
      <c r="H74" s="2" t="s">
        <v>24</v>
      </c>
      <c r="I74" s="2" t="s">
        <v>418</v>
      </c>
      <c r="J74" s="2" t="s">
        <v>410</v>
      </c>
    </row>
    <row r="75" spans="1:10" ht="13">
      <c r="A75" s="4">
        <v>986998</v>
      </c>
      <c r="B75" s="2" t="s">
        <v>545</v>
      </c>
      <c r="C75" s="2" t="s">
        <v>11</v>
      </c>
      <c r="D75" s="2" t="s">
        <v>4865</v>
      </c>
      <c r="E75" s="17">
        <v>45033</v>
      </c>
      <c r="F75" s="17">
        <v>45033</v>
      </c>
      <c r="G75" s="17">
        <v>41498</v>
      </c>
      <c r="H75" s="2" t="s">
        <v>24</v>
      </c>
      <c r="I75" s="2" t="s">
        <v>546</v>
      </c>
      <c r="J75" s="2" t="s">
        <v>402</v>
      </c>
    </row>
    <row r="76" spans="1:10" ht="13">
      <c r="A76" s="4">
        <v>803746</v>
      </c>
      <c r="B76" s="2" t="s">
        <v>547</v>
      </c>
      <c r="C76" s="2" t="s">
        <v>11</v>
      </c>
      <c r="D76" s="2" t="s">
        <v>4866</v>
      </c>
      <c r="E76" s="17">
        <v>45033</v>
      </c>
      <c r="F76" s="17">
        <v>45033</v>
      </c>
      <c r="G76" s="17">
        <v>39630</v>
      </c>
      <c r="H76" s="2" t="s">
        <v>24</v>
      </c>
      <c r="I76" s="2" t="s">
        <v>548</v>
      </c>
      <c r="J76" s="2" t="s">
        <v>402</v>
      </c>
    </row>
    <row r="77" spans="1:10" ht="13">
      <c r="A77" s="4">
        <v>688296</v>
      </c>
      <c r="B77" s="2" t="s">
        <v>549</v>
      </c>
      <c r="C77" s="2" t="s">
        <v>11</v>
      </c>
      <c r="D77" s="2" t="s">
        <v>4867</v>
      </c>
      <c r="E77" s="17">
        <v>45033</v>
      </c>
      <c r="F77" s="17">
        <v>45033</v>
      </c>
      <c r="G77" s="17">
        <v>37592</v>
      </c>
      <c r="H77" s="2" t="s">
        <v>24</v>
      </c>
      <c r="I77" s="2" t="s">
        <v>546</v>
      </c>
      <c r="J77" s="2" t="s">
        <v>402</v>
      </c>
    </row>
    <row r="78" spans="1:10" ht="13">
      <c r="A78" s="1">
        <v>946696</v>
      </c>
      <c r="B78" s="2" t="s">
        <v>550</v>
      </c>
      <c r="C78" s="2" t="s">
        <v>11</v>
      </c>
      <c r="D78" s="2" t="s">
        <v>4868</v>
      </c>
      <c r="E78" s="17">
        <v>45026</v>
      </c>
      <c r="F78" s="17">
        <v>44475</v>
      </c>
      <c r="G78" s="17">
        <v>39265</v>
      </c>
      <c r="H78" s="2" t="s">
        <v>24</v>
      </c>
      <c r="I78" s="2" t="s">
        <v>551</v>
      </c>
      <c r="J78" s="2" t="s">
        <v>410</v>
      </c>
    </row>
    <row r="79" spans="1:10" ht="13">
      <c r="A79" s="4">
        <v>663751</v>
      </c>
      <c r="B79" s="2" t="s">
        <v>552</v>
      </c>
      <c r="C79" s="2" t="s">
        <v>11</v>
      </c>
      <c r="D79" s="2" t="s">
        <v>4869</v>
      </c>
      <c r="E79" s="17">
        <v>45026</v>
      </c>
      <c r="F79" s="17">
        <v>43325</v>
      </c>
      <c r="G79" s="17">
        <v>37803</v>
      </c>
      <c r="H79" s="2" t="s">
        <v>24</v>
      </c>
      <c r="I79" s="2" t="s">
        <v>553</v>
      </c>
      <c r="J79" s="2" t="s">
        <v>410</v>
      </c>
    </row>
    <row r="80" spans="1:10" ht="13">
      <c r="A80" s="4">
        <v>710157</v>
      </c>
      <c r="B80" s="2" t="s">
        <v>554</v>
      </c>
      <c r="C80" s="2" t="s">
        <v>11</v>
      </c>
      <c r="D80" s="2" t="s">
        <v>4870</v>
      </c>
      <c r="E80" s="17">
        <v>44991</v>
      </c>
      <c r="F80" s="17">
        <v>41316</v>
      </c>
      <c r="G80" s="17">
        <v>36768</v>
      </c>
      <c r="H80" s="2" t="s">
        <v>24</v>
      </c>
      <c r="I80" s="2" t="s">
        <v>555</v>
      </c>
      <c r="J80" s="2" t="s">
        <v>410</v>
      </c>
    </row>
    <row r="81" spans="1:10" ht="13">
      <c r="A81" s="4">
        <v>1065465</v>
      </c>
      <c r="B81" s="2" t="s">
        <v>556</v>
      </c>
      <c r="C81" s="2" t="s">
        <v>11</v>
      </c>
      <c r="D81" s="2" t="s">
        <v>4871</v>
      </c>
      <c r="E81" s="17">
        <v>44986</v>
      </c>
      <c r="F81" s="17">
        <v>44986</v>
      </c>
      <c r="G81" s="17">
        <v>41862</v>
      </c>
      <c r="H81" s="2" t="s">
        <v>24</v>
      </c>
      <c r="I81" s="2" t="s">
        <v>504</v>
      </c>
      <c r="J81" s="2" t="s">
        <v>416</v>
      </c>
    </row>
    <row r="82" spans="1:10" ht="13">
      <c r="A82" s="4">
        <v>981505</v>
      </c>
      <c r="B82" s="2" t="s">
        <v>557</v>
      </c>
      <c r="C82" s="2" t="s">
        <v>11</v>
      </c>
      <c r="D82" s="2" t="s">
        <v>4872</v>
      </c>
      <c r="E82" s="17">
        <v>44978</v>
      </c>
      <c r="F82" s="17">
        <v>42599</v>
      </c>
      <c r="G82" s="17" t="s">
        <v>443</v>
      </c>
      <c r="H82" s="2" t="s">
        <v>24</v>
      </c>
      <c r="I82" s="2" t="s">
        <v>558</v>
      </c>
      <c r="J82" s="2" t="s">
        <v>413</v>
      </c>
    </row>
    <row r="83" spans="1:10" ht="13">
      <c r="A83" s="4">
        <v>786428</v>
      </c>
      <c r="B83" s="2" t="s">
        <v>559</v>
      </c>
      <c r="C83" s="2" t="s">
        <v>11</v>
      </c>
      <c r="D83" s="2" t="s">
        <v>4873</v>
      </c>
      <c r="E83" s="17">
        <v>44967</v>
      </c>
      <c r="F83" s="17">
        <v>44967</v>
      </c>
      <c r="G83" s="17">
        <v>41862</v>
      </c>
      <c r="H83" s="2" t="s">
        <v>24</v>
      </c>
      <c r="I83" s="2" t="s">
        <v>401</v>
      </c>
      <c r="J83" s="2" t="s">
        <v>402</v>
      </c>
    </row>
    <row r="84" spans="1:10" ht="13">
      <c r="A84" s="4">
        <v>760067</v>
      </c>
      <c r="B84" s="2" t="s">
        <v>560</v>
      </c>
      <c r="C84" s="2" t="s">
        <v>11</v>
      </c>
      <c r="D84" s="2" t="s">
        <v>4874</v>
      </c>
      <c r="E84" s="17">
        <v>44963</v>
      </c>
      <c r="F84" s="17">
        <v>44963</v>
      </c>
      <c r="G84" s="17">
        <v>37172</v>
      </c>
      <c r="H84" s="2" t="s">
        <v>24</v>
      </c>
      <c r="I84" s="2" t="s">
        <v>561</v>
      </c>
      <c r="J84" s="2" t="s">
        <v>413</v>
      </c>
    </row>
    <row r="85" spans="1:10" ht="13">
      <c r="A85" s="4">
        <v>745240</v>
      </c>
      <c r="B85" s="2" t="s">
        <v>562</v>
      </c>
      <c r="C85" s="2" t="s">
        <v>11</v>
      </c>
      <c r="D85" s="2" t="s">
        <v>4875</v>
      </c>
      <c r="E85" s="17">
        <v>44956</v>
      </c>
      <c r="F85" s="17">
        <v>42208</v>
      </c>
      <c r="G85" s="17">
        <v>37133</v>
      </c>
      <c r="H85" s="2" t="s">
        <v>24</v>
      </c>
      <c r="I85" s="2" t="s">
        <v>563</v>
      </c>
      <c r="J85" s="2" t="s">
        <v>416</v>
      </c>
    </row>
    <row r="86" spans="1:10" ht="13">
      <c r="A86" s="4">
        <v>782339</v>
      </c>
      <c r="B86" s="2" t="s">
        <v>564</v>
      </c>
      <c r="C86" s="2" t="s">
        <v>11</v>
      </c>
      <c r="D86" s="2" t="s">
        <v>4876</v>
      </c>
      <c r="E86" s="17">
        <v>44900</v>
      </c>
      <c r="F86" s="17">
        <v>44900</v>
      </c>
      <c r="G86" s="17">
        <v>38238</v>
      </c>
      <c r="H86" s="2" t="s">
        <v>18</v>
      </c>
      <c r="I86" s="2" t="s">
        <v>565</v>
      </c>
      <c r="J86" s="2" t="s">
        <v>410</v>
      </c>
    </row>
    <row r="87" spans="1:10" ht="13">
      <c r="A87" s="4">
        <v>804555</v>
      </c>
      <c r="B87" s="2" t="s">
        <v>566</v>
      </c>
      <c r="C87" s="2" t="s">
        <v>11</v>
      </c>
      <c r="D87" s="2" t="s">
        <v>4877</v>
      </c>
      <c r="E87" s="17">
        <v>44900</v>
      </c>
      <c r="F87" s="17">
        <v>44438</v>
      </c>
      <c r="G87" s="17">
        <v>38961</v>
      </c>
      <c r="H87" s="2" t="s">
        <v>18</v>
      </c>
      <c r="I87" s="2" t="s">
        <v>567</v>
      </c>
      <c r="J87" s="2" t="s">
        <v>410</v>
      </c>
    </row>
    <row r="88" spans="1:10" ht="13">
      <c r="A88" s="4">
        <v>756013</v>
      </c>
      <c r="B88" s="2" t="s">
        <v>568</v>
      </c>
      <c r="C88" s="2" t="s">
        <v>11</v>
      </c>
      <c r="D88" s="2" t="s">
        <v>4878</v>
      </c>
      <c r="E88" s="17">
        <v>44893</v>
      </c>
      <c r="F88" s="17">
        <v>44893</v>
      </c>
      <c r="G88" s="17">
        <v>44438</v>
      </c>
      <c r="H88" s="2" t="s">
        <v>18</v>
      </c>
      <c r="I88" s="2" t="s">
        <v>569</v>
      </c>
      <c r="J88" s="2" t="s">
        <v>413</v>
      </c>
    </row>
    <row r="89" spans="1:10" ht="13">
      <c r="A89" s="4">
        <v>1021747</v>
      </c>
      <c r="B89" s="2" t="s">
        <v>570</v>
      </c>
      <c r="C89" s="2" t="s">
        <v>11</v>
      </c>
      <c r="D89" s="2" t="s">
        <v>4879</v>
      </c>
      <c r="E89" s="17">
        <v>44893</v>
      </c>
      <c r="F89" s="17">
        <v>44893</v>
      </c>
      <c r="G89" s="17">
        <v>41862</v>
      </c>
      <c r="H89" s="2" t="s">
        <v>18</v>
      </c>
      <c r="I89" s="2" t="s">
        <v>571</v>
      </c>
      <c r="J89" s="2" t="s">
        <v>413</v>
      </c>
    </row>
    <row r="90" spans="1:10" ht="13">
      <c r="A90" s="4">
        <v>768632</v>
      </c>
      <c r="B90" s="2" t="s">
        <v>572</v>
      </c>
      <c r="C90" s="2" t="s">
        <v>11</v>
      </c>
      <c r="D90" s="2" t="s">
        <v>4880</v>
      </c>
      <c r="E90" s="17">
        <v>44893</v>
      </c>
      <c r="F90" s="17">
        <v>44893</v>
      </c>
      <c r="G90" s="17">
        <v>39149</v>
      </c>
      <c r="H90" s="2" t="s">
        <v>18</v>
      </c>
      <c r="I90" s="2" t="s">
        <v>573</v>
      </c>
      <c r="J90" s="2" t="s">
        <v>410</v>
      </c>
    </row>
    <row r="91" spans="1:10" ht="13">
      <c r="A91" s="1">
        <v>691478</v>
      </c>
      <c r="B91" s="2" t="s">
        <v>574</v>
      </c>
      <c r="C91" s="2" t="s">
        <v>11</v>
      </c>
      <c r="D91" s="2" t="s">
        <v>4881</v>
      </c>
      <c r="E91" s="17">
        <v>44893</v>
      </c>
      <c r="F91" s="17">
        <v>44137</v>
      </c>
      <c r="G91" s="17">
        <v>35675</v>
      </c>
      <c r="H91" s="2" t="s">
        <v>18</v>
      </c>
      <c r="I91" s="2" t="s">
        <v>575</v>
      </c>
      <c r="J91" s="2" t="s">
        <v>410</v>
      </c>
    </row>
    <row r="92" spans="1:10" ht="13">
      <c r="A92" s="4">
        <v>744671</v>
      </c>
      <c r="B92" s="2" t="s">
        <v>576</v>
      </c>
      <c r="C92" s="2" t="s">
        <v>11</v>
      </c>
      <c r="D92" s="2" t="s">
        <v>4882</v>
      </c>
      <c r="E92" s="17">
        <v>44893</v>
      </c>
      <c r="F92" s="17">
        <v>42583</v>
      </c>
      <c r="G92" s="17">
        <v>38110</v>
      </c>
      <c r="H92" s="2" t="s">
        <v>18</v>
      </c>
      <c r="I92" s="2" t="s">
        <v>577</v>
      </c>
      <c r="J92" s="2" t="s">
        <v>410</v>
      </c>
    </row>
    <row r="93" spans="1:10" ht="13">
      <c r="A93" s="4">
        <v>660943</v>
      </c>
      <c r="B93" s="2" t="s">
        <v>578</v>
      </c>
      <c r="C93" s="2" t="s">
        <v>11</v>
      </c>
      <c r="D93" s="2" t="s">
        <v>4883</v>
      </c>
      <c r="E93" s="17">
        <v>44886</v>
      </c>
      <c r="F93" s="17">
        <v>44886</v>
      </c>
      <c r="G93" s="17">
        <v>43696</v>
      </c>
      <c r="H93" s="2" t="s">
        <v>18</v>
      </c>
      <c r="I93" s="2" t="s">
        <v>494</v>
      </c>
      <c r="J93" s="2" t="s">
        <v>413</v>
      </c>
    </row>
    <row r="94" spans="1:10" ht="13">
      <c r="A94" s="4">
        <v>1033078</v>
      </c>
      <c r="B94" s="2" t="s">
        <v>579</v>
      </c>
      <c r="C94" s="2" t="s">
        <v>11</v>
      </c>
      <c r="D94" s="2" t="s">
        <v>4884</v>
      </c>
      <c r="E94" s="17">
        <v>44865</v>
      </c>
      <c r="F94" s="17">
        <v>44865</v>
      </c>
      <c r="G94" s="17">
        <v>40802</v>
      </c>
      <c r="H94" s="2" t="s">
        <v>18</v>
      </c>
      <c r="I94" s="2" t="s">
        <v>580</v>
      </c>
      <c r="J94" s="2" t="s">
        <v>416</v>
      </c>
    </row>
    <row r="95" spans="1:10" ht="13">
      <c r="A95" s="4">
        <v>729265</v>
      </c>
      <c r="B95" s="2" t="s">
        <v>581</v>
      </c>
      <c r="C95" s="2" t="s">
        <v>11</v>
      </c>
      <c r="D95" s="2" t="s">
        <v>4885</v>
      </c>
      <c r="E95" s="17">
        <v>44865</v>
      </c>
      <c r="F95" s="17">
        <v>44865</v>
      </c>
      <c r="G95" s="17">
        <v>38597</v>
      </c>
      <c r="H95" s="2" t="s">
        <v>18</v>
      </c>
      <c r="I95" s="2" t="s">
        <v>582</v>
      </c>
      <c r="J95" s="2" t="s">
        <v>402</v>
      </c>
    </row>
    <row r="96" spans="1:10" ht="13">
      <c r="A96" s="4">
        <v>683062</v>
      </c>
      <c r="B96" s="2" t="s">
        <v>583</v>
      </c>
      <c r="C96" s="2" t="s">
        <v>11</v>
      </c>
      <c r="D96" s="2" t="s">
        <v>4886</v>
      </c>
      <c r="E96" s="17">
        <v>44865</v>
      </c>
      <c r="F96" s="17">
        <v>44865</v>
      </c>
      <c r="G96" s="17">
        <v>36712</v>
      </c>
      <c r="H96" s="2" t="s">
        <v>18</v>
      </c>
      <c r="I96" s="2" t="s">
        <v>584</v>
      </c>
      <c r="J96" s="2" t="s">
        <v>413</v>
      </c>
    </row>
    <row r="97" spans="1:10" ht="13">
      <c r="A97" s="4">
        <v>1054473</v>
      </c>
      <c r="B97" s="2" t="s">
        <v>585</v>
      </c>
      <c r="C97" s="2" t="s">
        <v>11</v>
      </c>
      <c r="D97" s="2" t="s">
        <v>4887</v>
      </c>
      <c r="E97" s="17">
        <v>44858</v>
      </c>
      <c r="F97" s="17">
        <v>44858</v>
      </c>
      <c r="G97" s="17">
        <v>42233</v>
      </c>
      <c r="H97" s="2" t="s">
        <v>18</v>
      </c>
      <c r="I97" s="2" t="s">
        <v>457</v>
      </c>
      <c r="J97" s="2" t="s">
        <v>410</v>
      </c>
    </row>
    <row r="98" spans="1:10" ht="13">
      <c r="A98" s="1">
        <v>968913</v>
      </c>
      <c r="B98" s="2" t="s">
        <v>586</v>
      </c>
      <c r="C98" s="2" t="s">
        <v>11</v>
      </c>
      <c r="D98" s="2" t="s">
        <v>4888</v>
      </c>
      <c r="E98" s="17">
        <v>44858</v>
      </c>
      <c r="F98" s="17">
        <v>44858</v>
      </c>
      <c r="G98" s="17">
        <v>41257</v>
      </c>
      <c r="H98" s="2" t="s">
        <v>18</v>
      </c>
      <c r="I98" s="2" t="s">
        <v>587</v>
      </c>
      <c r="J98" s="2" t="s">
        <v>413</v>
      </c>
    </row>
    <row r="99" spans="1:10" ht="13">
      <c r="A99" s="4">
        <v>703258</v>
      </c>
      <c r="B99" s="2" t="s">
        <v>588</v>
      </c>
      <c r="C99" s="2" t="s">
        <v>11</v>
      </c>
      <c r="D99" s="2" t="s">
        <v>4889</v>
      </c>
      <c r="E99" s="17">
        <v>44858</v>
      </c>
      <c r="F99" s="17">
        <v>44438</v>
      </c>
      <c r="G99" s="17">
        <v>37497</v>
      </c>
      <c r="H99" s="2" t="s">
        <v>18</v>
      </c>
      <c r="I99" s="2" t="s">
        <v>589</v>
      </c>
      <c r="J99" s="2" t="s">
        <v>416</v>
      </c>
    </row>
    <row r="100" spans="1:10" ht="13">
      <c r="A100" s="4">
        <v>788414</v>
      </c>
      <c r="B100" s="2" t="s">
        <v>590</v>
      </c>
      <c r="C100" s="2" t="s">
        <v>11</v>
      </c>
      <c r="D100" s="2" t="s">
        <v>4890</v>
      </c>
      <c r="E100" s="17">
        <v>44855</v>
      </c>
      <c r="F100" s="17">
        <v>44855</v>
      </c>
      <c r="G100" s="17">
        <v>38238</v>
      </c>
      <c r="H100" s="2" t="s">
        <v>18</v>
      </c>
      <c r="I100" s="2" t="s">
        <v>451</v>
      </c>
      <c r="J100" s="2" t="s">
        <v>410</v>
      </c>
    </row>
    <row r="101" spans="1:10" ht="13">
      <c r="A101" s="4">
        <v>606107</v>
      </c>
      <c r="B101" s="2" t="s">
        <v>591</v>
      </c>
      <c r="C101" s="2" t="s">
        <v>11</v>
      </c>
      <c r="D101" s="2" t="s">
        <v>4891</v>
      </c>
      <c r="E101" s="17">
        <v>44854</v>
      </c>
      <c r="F101" s="17">
        <v>43671</v>
      </c>
      <c r="G101" s="17">
        <v>37712</v>
      </c>
      <c r="H101" s="2" t="s">
        <v>18</v>
      </c>
      <c r="I101" s="2" t="s">
        <v>587</v>
      </c>
      <c r="J101" s="2" t="s">
        <v>413</v>
      </c>
    </row>
    <row r="102" spans="1:10" ht="13">
      <c r="A102" s="4">
        <v>767404</v>
      </c>
      <c r="B102" s="2" t="s">
        <v>592</v>
      </c>
      <c r="C102" s="2" t="s">
        <v>11</v>
      </c>
      <c r="D102" s="2" t="s">
        <v>4892</v>
      </c>
      <c r="E102" s="17">
        <v>44846</v>
      </c>
      <c r="F102" s="17">
        <v>44623</v>
      </c>
      <c r="G102" s="17">
        <v>42744</v>
      </c>
      <c r="H102" s="2" t="s">
        <v>18</v>
      </c>
      <c r="I102" s="2" t="s">
        <v>593</v>
      </c>
      <c r="J102" s="2" t="s">
        <v>413</v>
      </c>
    </row>
    <row r="103" spans="1:10" ht="13">
      <c r="A103" s="4">
        <v>756003</v>
      </c>
      <c r="B103" s="2" t="s">
        <v>594</v>
      </c>
      <c r="C103" s="2" t="s">
        <v>11</v>
      </c>
      <c r="D103" s="2" t="s">
        <v>4893</v>
      </c>
      <c r="E103" s="17">
        <v>44844</v>
      </c>
      <c r="F103" s="17">
        <v>42208</v>
      </c>
      <c r="G103" s="17">
        <v>37132</v>
      </c>
      <c r="H103" s="2" t="s">
        <v>18</v>
      </c>
      <c r="I103" s="2" t="s">
        <v>595</v>
      </c>
      <c r="J103" s="2" t="s">
        <v>413</v>
      </c>
    </row>
    <row r="104" spans="1:10" ht="13">
      <c r="A104" s="4">
        <v>804064</v>
      </c>
      <c r="B104" s="2" t="s">
        <v>596</v>
      </c>
      <c r="C104" s="2" t="s">
        <v>11</v>
      </c>
      <c r="D104" s="2" t="s">
        <v>4894</v>
      </c>
      <c r="E104" s="17">
        <v>44838</v>
      </c>
      <c r="F104" s="17">
        <v>44398</v>
      </c>
      <c r="G104" s="17">
        <v>38903</v>
      </c>
      <c r="H104" s="2" t="s">
        <v>18</v>
      </c>
      <c r="I104" s="2" t="s">
        <v>597</v>
      </c>
      <c r="J104" s="2" t="s">
        <v>413</v>
      </c>
    </row>
    <row r="105" spans="1:10" ht="13">
      <c r="A105" s="4">
        <v>614368</v>
      </c>
      <c r="B105" s="2" t="s">
        <v>598</v>
      </c>
      <c r="C105" s="2" t="s">
        <v>11</v>
      </c>
      <c r="D105" s="2" t="s">
        <v>4895</v>
      </c>
      <c r="E105" s="17">
        <v>44837</v>
      </c>
      <c r="F105" s="17">
        <v>44837</v>
      </c>
      <c r="G105" s="17">
        <v>36285</v>
      </c>
      <c r="H105" s="2" t="s">
        <v>18</v>
      </c>
      <c r="I105" s="2" t="s">
        <v>430</v>
      </c>
      <c r="J105" s="2" t="s">
        <v>402</v>
      </c>
    </row>
    <row r="106" spans="1:10" ht="13">
      <c r="A106" s="4">
        <v>770608</v>
      </c>
      <c r="B106" s="2" t="s">
        <v>599</v>
      </c>
      <c r="C106" s="2" t="s">
        <v>11</v>
      </c>
      <c r="D106" s="2" t="s">
        <v>4896</v>
      </c>
      <c r="E106" s="17">
        <v>44825</v>
      </c>
      <c r="F106" s="17">
        <v>44825</v>
      </c>
      <c r="G106" s="17">
        <v>38597</v>
      </c>
      <c r="H106" s="2" t="s">
        <v>18</v>
      </c>
      <c r="I106" s="2" t="s">
        <v>600</v>
      </c>
      <c r="J106" s="2" t="s">
        <v>416</v>
      </c>
    </row>
    <row r="107" spans="1:10" ht="13">
      <c r="A107" s="4">
        <v>780323</v>
      </c>
      <c r="B107" s="2" t="s">
        <v>601</v>
      </c>
      <c r="C107" s="2" t="s">
        <v>11</v>
      </c>
      <c r="D107" s="2" t="s">
        <v>4897</v>
      </c>
      <c r="E107" s="17">
        <v>44816</v>
      </c>
      <c r="F107" s="17">
        <v>44816</v>
      </c>
      <c r="G107" s="17">
        <v>37861</v>
      </c>
      <c r="H107" s="2" t="s">
        <v>18</v>
      </c>
      <c r="I107" s="2" t="s">
        <v>602</v>
      </c>
      <c r="J107" s="2" t="s">
        <v>413</v>
      </c>
    </row>
    <row r="108" spans="1:10" ht="13">
      <c r="A108" s="4">
        <v>760908</v>
      </c>
      <c r="B108" s="2" t="s">
        <v>603</v>
      </c>
      <c r="C108" s="2" t="s">
        <v>11</v>
      </c>
      <c r="D108" s="2" t="s">
        <v>4898</v>
      </c>
      <c r="E108" s="17">
        <v>44812</v>
      </c>
      <c r="F108" s="17">
        <v>44812</v>
      </c>
      <c r="G108" s="17">
        <v>38187</v>
      </c>
      <c r="H108" s="2" t="s">
        <v>18</v>
      </c>
      <c r="I108" s="2" t="s">
        <v>522</v>
      </c>
      <c r="J108" s="2" t="s">
        <v>416</v>
      </c>
    </row>
    <row r="109" spans="1:10" ht="13">
      <c r="A109" s="4">
        <v>711211</v>
      </c>
      <c r="B109" s="2" t="s">
        <v>604</v>
      </c>
      <c r="C109" s="2" t="s">
        <v>11</v>
      </c>
      <c r="D109" s="2" t="s">
        <v>4899</v>
      </c>
      <c r="E109" s="17">
        <v>44811</v>
      </c>
      <c r="F109" s="17">
        <v>44811</v>
      </c>
      <c r="G109" s="17">
        <v>38785</v>
      </c>
      <c r="H109" s="2" t="s">
        <v>18</v>
      </c>
      <c r="I109" s="2" t="s">
        <v>605</v>
      </c>
      <c r="J109" s="2" t="s">
        <v>413</v>
      </c>
    </row>
    <row r="110" spans="1:10" ht="13">
      <c r="A110" s="4">
        <v>1008261</v>
      </c>
      <c r="B110" s="2" t="s">
        <v>606</v>
      </c>
      <c r="C110" s="2" t="s">
        <v>11</v>
      </c>
      <c r="D110" s="2" t="s">
        <v>4900</v>
      </c>
      <c r="E110" s="17">
        <v>44810</v>
      </c>
      <c r="F110" s="17">
        <v>43671</v>
      </c>
      <c r="G110" s="17">
        <v>40350</v>
      </c>
      <c r="H110" s="2" t="s">
        <v>18</v>
      </c>
      <c r="I110" s="2" t="s">
        <v>17</v>
      </c>
      <c r="J110" s="2" t="s">
        <v>413</v>
      </c>
    </row>
    <row r="111" spans="1:10" ht="13">
      <c r="A111" s="4">
        <v>1011461</v>
      </c>
      <c r="B111" s="2" t="s">
        <v>607</v>
      </c>
      <c r="C111" s="2" t="s">
        <v>11</v>
      </c>
      <c r="D111" s="2" t="s">
        <v>4901</v>
      </c>
      <c r="E111" s="17">
        <v>44802</v>
      </c>
      <c r="F111" s="17">
        <v>44802</v>
      </c>
      <c r="G111" s="17">
        <v>42233</v>
      </c>
      <c r="H111" s="2" t="s">
        <v>18</v>
      </c>
      <c r="I111" s="2" t="s">
        <v>608</v>
      </c>
      <c r="J111" s="2" t="s">
        <v>413</v>
      </c>
    </row>
    <row r="112" spans="1:10" ht="13">
      <c r="A112" s="4">
        <v>722398</v>
      </c>
      <c r="B112" s="2" t="s">
        <v>609</v>
      </c>
      <c r="C112" s="2" t="s">
        <v>11</v>
      </c>
      <c r="D112" s="2" t="s">
        <v>4902</v>
      </c>
      <c r="E112" s="17">
        <v>44802</v>
      </c>
      <c r="F112" s="17">
        <v>44398</v>
      </c>
      <c r="G112" s="17">
        <v>40071</v>
      </c>
      <c r="H112" s="2" t="s">
        <v>18</v>
      </c>
      <c r="I112" s="2" t="s">
        <v>610</v>
      </c>
      <c r="J112" s="2" t="s">
        <v>413</v>
      </c>
    </row>
    <row r="113" spans="1:10" ht="13">
      <c r="A113" s="4">
        <v>749611</v>
      </c>
      <c r="B113" s="2" t="s">
        <v>611</v>
      </c>
      <c r="C113" s="2" t="s">
        <v>11</v>
      </c>
      <c r="D113" s="2" t="s">
        <v>4903</v>
      </c>
      <c r="E113" s="17">
        <v>44795</v>
      </c>
      <c r="F113" s="17">
        <v>44795</v>
      </c>
      <c r="G113" s="17">
        <v>38903</v>
      </c>
      <c r="H113" s="2" t="s">
        <v>18</v>
      </c>
      <c r="I113" s="2" t="s">
        <v>612</v>
      </c>
      <c r="J113" s="2" t="s">
        <v>413</v>
      </c>
    </row>
    <row r="114" spans="1:10" ht="13">
      <c r="A114" s="1">
        <v>731922</v>
      </c>
      <c r="B114" s="2" t="s">
        <v>613</v>
      </c>
      <c r="C114" s="2" t="s">
        <v>11</v>
      </c>
      <c r="D114" s="2" t="s">
        <v>4904</v>
      </c>
      <c r="E114" s="17">
        <v>44795</v>
      </c>
      <c r="F114" s="17">
        <v>44795</v>
      </c>
      <c r="G114" s="17">
        <v>38779</v>
      </c>
      <c r="H114" s="2" t="s">
        <v>18</v>
      </c>
      <c r="I114" s="2" t="s">
        <v>514</v>
      </c>
      <c r="J114" s="2" t="s">
        <v>410</v>
      </c>
    </row>
    <row r="115" spans="1:10" ht="13">
      <c r="A115" s="4">
        <v>740688</v>
      </c>
      <c r="B115" s="2" t="s">
        <v>614</v>
      </c>
      <c r="C115" s="2" t="s">
        <v>11</v>
      </c>
      <c r="D115" s="2" t="s">
        <v>4905</v>
      </c>
      <c r="E115" s="17">
        <v>44795</v>
      </c>
      <c r="F115" s="17">
        <v>42947</v>
      </c>
      <c r="G115" s="17">
        <v>37502</v>
      </c>
      <c r="H115" s="2" t="s">
        <v>18</v>
      </c>
      <c r="I115" s="2" t="s">
        <v>612</v>
      </c>
      <c r="J115" s="2" t="s">
        <v>413</v>
      </c>
    </row>
    <row r="116" spans="1:10" ht="13">
      <c r="A116" s="4">
        <v>922112</v>
      </c>
      <c r="B116" s="2" t="s">
        <v>615</v>
      </c>
      <c r="C116" s="2" t="s">
        <v>11</v>
      </c>
      <c r="D116" s="2" t="s">
        <v>4906</v>
      </c>
      <c r="E116" s="17">
        <v>44790</v>
      </c>
      <c r="F116" s="17">
        <v>44790</v>
      </c>
      <c r="G116" s="17">
        <v>43325</v>
      </c>
      <c r="H116" s="2" t="s">
        <v>18</v>
      </c>
      <c r="I116" s="2" t="s">
        <v>616</v>
      </c>
      <c r="J116" s="2" t="s">
        <v>410</v>
      </c>
    </row>
    <row r="117" spans="1:10" ht="13">
      <c r="A117" s="4">
        <v>782383</v>
      </c>
      <c r="B117" s="2" t="s">
        <v>617</v>
      </c>
      <c r="C117" s="2" t="s">
        <v>11</v>
      </c>
      <c r="D117" s="2" t="s">
        <v>4907</v>
      </c>
      <c r="E117" s="17">
        <v>44790</v>
      </c>
      <c r="F117" s="17">
        <v>44790</v>
      </c>
      <c r="G117" s="17">
        <v>39198</v>
      </c>
      <c r="H117" s="2" t="s">
        <v>18</v>
      </c>
      <c r="I117" s="2" t="s">
        <v>618</v>
      </c>
      <c r="J117" s="2" t="s">
        <v>410</v>
      </c>
    </row>
    <row r="118" spans="1:10" ht="13">
      <c r="A118" s="4">
        <v>807130</v>
      </c>
      <c r="B118" s="2" t="s">
        <v>619</v>
      </c>
      <c r="C118" s="2" t="s">
        <v>11</v>
      </c>
      <c r="D118" s="2" t="s">
        <v>4908</v>
      </c>
      <c r="E118" s="17">
        <v>44788</v>
      </c>
      <c r="F118" s="17">
        <v>44788</v>
      </c>
      <c r="G118" s="17">
        <v>41522</v>
      </c>
      <c r="H118" s="2" t="s">
        <v>18</v>
      </c>
      <c r="I118" s="2" t="s">
        <v>561</v>
      </c>
      <c r="J118" s="2" t="s">
        <v>413</v>
      </c>
    </row>
    <row r="119" spans="1:10" ht="13">
      <c r="A119" s="4">
        <v>1022449</v>
      </c>
      <c r="B119" s="2" t="s">
        <v>620</v>
      </c>
      <c r="C119" s="2" t="s">
        <v>11</v>
      </c>
      <c r="D119" s="2" t="s">
        <v>4909</v>
      </c>
      <c r="E119" s="17">
        <v>44784</v>
      </c>
      <c r="F119" s="17">
        <v>44784</v>
      </c>
      <c r="G119" s="17">
        <v>40792</v>
      </c>
      <c r="H119" s="2" t="s">
        <v>18</v>
      </c>
      <c r="I119" s="2" t="s">
        <v>621</v>
      </c>
      <c r="J119" s="2" t="s">
        <v>416</v>
      </c>
    </row>
    <row r="120" spans="1:10" ht="13">
      <c r="A120" s="4">
        <v>1053829</v>
      </c>
      <c r="B120" s="2" t="s">
        <v>622</v>
      </c>
      <c r="C120" s="2" t="s">
        <v>11</v>
      </c>
      <c r="D120" s="2" t="s">
        <v>4910</v>
      </c>
      <c r="E120" s="17">
        <v>44783</v>
      </c>
      <c r="F120" s="17">
        <v>44783</v>
      </c>
      <c r="G120" s="17">
        <v>41499</v>
      </c>
      <c r="H120" s="2" t="s">
        <v>18</v>
      </c>
      <c r="I120" s="2" t="s">
        <v>623</v>
      </c>
      <c r="J120" s="2" t="s">
        <v>402</v>
      </c>
    </row>
    <row r="121" spans="1:10" ht="13">
      <c r="A121" s="4">
        <v>735813</v>
      </c>
      <c r="B121" s="2" t="s">
        <v>624</v>
      </c>
      <c r="C121" s="2" t="s">
        <v>11</v>
      </c>
      <c r="D121" s="2" t="s">
        <v>4911</v>
      </c>
      <c r="E121" s="17">
        <v>44783</v>
      </c>
      <c r="F121" s="17">
        <v>44783</v>
      </c>
      <c r="G121" s="17" t="s">
        <v>443</v>
      </c>
      <c r="H121" s="2" t="s">
        <v>18</v>
      </c>
      <c r="I121" s="2" t="s">
        <v>597</v>
      </c>
      <c r="J121" s="2" t="s">
        <v>413</v>
      </c>
    </row>
    <row r="122" spans="1:10" ht="13">
      <c r="A122" s="4">
        <v>958600</v>
      </c>
      <c r="B122" s="2" t="s">
        <v>625</v>
      </c>
      <c r="C122" s="2" t="s">
        <v>11</v>
      </c>
      <c r="D122" s="2" t="s">
        <v>4912</v>
      </c>
      <c r="E122" s="17">
        <v>44781</v>
      </c>
      <c r="F122" s="17">
        <v>44781</v>
      </c>
      <c r="G122" s="17">
        <v>39342</v>
      </c>
      <c r="H122" s="2" t="s">
        <v>18</v>
      </c>
      <c r="I122" s="2" t="s">
        <v>626</v>
      </c>
      <c r="J122" s="2" t="s">
        <v>402</v>
      </c>
    </row>
    <row r="123" spans="1:10" ht="13">
      <c r="A123" s="4">
        <v>1025284</v>
      </c>
      <c r="B123" s="2" t="s">
        <v>627</v>
      </c>
      <c r="C123" s="2" t="s">
        <v>11</v>
      </c>
      <c r="D123" s="2" t="s">
        <v>4913</v>
      </c>
      <c r="E123" s="17">
        <v>44771</v>
      </c>
      <c r="F123" s="17">
        <v>44771</v>
      </c>
      <c r="G123" s="17">
        <v>41862</v>
      </c>
      <c r="H123" s="2" t="s">
        <v>18</v>
      </c>
      <c r="I123" s="2" t="s">
        <v>628</v>
      </c>
      <c r="J123" s="2" t="s">
        <v>416</v>
      </c>
    </row>
    <row r="124" spans="1:10" ht="13">
      <c r="A124" s="4">
        <v>1066303</v>
      </c>
      <c r="B124" s="2" t="s">
        <v>629</v>
      </c>
      <c r="C124" s="2" t="s">
        <v>11</v>
      </c>
      <c r="D124" s="2" t="s">
        <v>4914</v>
      </c>
      <c r="E124" s="17">
        <v>44771</v>
      </c>
      <c r="F124" s="17">
        <v>44771</v>
      </c>
      <c r="G124" s="17">
        <v>41862</v>
      </c>
      <c r="H124" s="2" t="s">
        <v>18</v>
      </c>
      <c r="I124" s="2" t="s">
        <v>587</v>
      </c>
      <c r="J124" s="2" t="s">
        <v>413</v>
      </c>
    </row>
    <row r="125" spans="1:10" ht="13">
      <c r="A125" s="4">
        <v>928211</v>
      </c>
      <c r="B125" s="2" t="s">
        <v>630</v>
      </c>
      <c r="C125" s="2" t="s">
        <v>11</v>
      </c>
      <c r="D125" s="2" t="s">
        <v>4915</v>
      </c>
      <c r="E125" s="17">
        <v>44771</v>
      </c>
      <c r="F125" s="17">
        <v>44771</v>
      </c>
      <c r="G125" s="17">
        <v>40792</v>
      </c>
      <c r="H125" s="2" t="s">
        <v>18</v>
      </c>
      <c r="I125" s="2" t="s">
        <v>631</v>
      </c>
      <c r="J125" s="2" t="s">
        <v>402</v>
      </c>
    </row>
    <row r="126" spans="1:10" ht="13">
      <c r="A126" s="4">
        <v>789537</v>
      </c>
      <c r="B126" s="2" t="s">
        <v>632</v>
      </c>
      <c r="C126" s="2" t="s">
        <v>11</v>
      </c>
      <c r="D126" s="2" t="s">
        <v>4916</v>
      </c>
      <c r="E126" s="17">
        <v>44771</v>
      </c>
      <c r="F126" s="17">
        <v>44771</v>
      </c>
      <c r="G126" s="17">
        <v>39316</v>
      </c>
      <c r="H126" s="2" t="s">
        <v>18</v>
      </c>
      <c r="I126" s="2" t="s">
        <v>616</v>
      </c>
      <c r="J126" s="2" t="s">
        <v>410</v>
      </c>
    </row>
    <row r="127" spans="1:10" ht="13">
      <c r="A127" s="4">
        <v>789391</v>
      </c>
      <c r="B127" s="2" t="s">
        <v>633</v>
      </c>
      <c r="C127" s="2" t="s">
        <v>11</v>
      </c>
      <c r="D127" s="2" t="s">
        <v>4917</v>
      </c>
      <c r="E127" s="17">
        <v>44771</v>
      </c>
      <c r="F127" s="17">
        <v>44771</v>
      </c>
      <c r="G127" s="17">
        <v>39084</v>
      </c>
      <c r="H127" s="2" t="s">
        <v>18</v>
      </c>
      <c r="I127" s="2" t="s">
        <v>526</v>
      </c>
      <c r="J127" s="2" t="s">
        <v>413</v>
      </c>
    </row>
    <row r="128" spans="1:10" ht="13">
      <c r="A128" s="4">
        <v>785371</v>
      </c>
      <c r="B128" s="2" t="s">
        <v>634</v>
      </c>
      <c r="C128" s="2" t="s">
        <v>11</v>
      </c>
      <c r="D128" s="2" t="s">
        <v>4918</v>
      </c>
      <c r="E128" s="17">
        <v>44771</v>
      </c>
      <c r="F128" s="17">
        <v>44771</v>
      </c>
      <c r="G128" s="17">
        <v>38961</v>
      </c>
      <c r="H128" s="2" t="s">
        <v>18</v>
      </c>
      <c r="I128" s="2" t="s">
        <v>635</v>
      </c>
      <c r="J128" s="2" t="s">
        <v>413</v>
      </c>
    </row>
    <row r="129" spans="1:10" ht="13">
      <c r="A129" s="4">
        <v>773903</v>
      </c>
      <c r="B129" s="2" t="s">
        <v>636</v>
      </c>
      <c r="C129" s="2" t="s">
        <v>11</v>
      </c>
      <c r="D129" s="2" t="s">
        <v>4919</v>
      </c>
      <c r="E129" s="17">
        <v>44771</v>
      </c>
      <c r="F129" s="17">
        <v>44771</v>
      </c>
      <c r="G129" s="17">
        <v>38903</v>
      </c>
      <c r="H129" s="2" t="s">
        <v>18</v>
      </c>
      <c r="I129" s="2" t="s">
        <v>637</v>
      </c>
      <c r="J129" s="2" t="s">
        <v>410</v>
      </c>
    </row>
    <row r="130" spans="1:10" ht="13">
      <c r="A130" s="4">
        <v>770736</v>
      </c>
      <c r="B130" s="2" t="s">
        <v>638</v>
      </c>
      <c r="C130" s="2" t="s">
        <v>11</v>
      </c>
      <c r="D130" s="2" t="s">
        <v>4920</v>
      </c>
      <c r="E130" s="17">
        <v>44771</v>
      </c>
      <c r="F130" s="17">
        <v>44771</v>
      </c>
      <c r="G130" s="17">
        <v>38734</v>
      </c>
      <c r="H130" s="2" t="s">
        <v>18</v>
      </c>
      <c r="I130" s="2" t="s">
        <v>520</v>
      </c>
      <c r="J130" s="2" t="s">
        <v>405</v>
      </c>
    </row>
    <row r="131" spans="1:10" ht="13">
      <c r="A131" s="4">
        <v>777145</v>
      </c>
      <c r="B131" s="2" t="s">
        <v>639</v>
      </c>
      <c r="C131" s="2" t="s">
        <v>11</v>
      </c>
      <c r="D131" s="2" t="s">
        <v>4921</v>
      </c>
      <c r="E131" s="17">
        <v>44771</v>
      </c>
      <c r="F131" s="17">
        <v>44771</v>
      </c>
      <c r="G131" s="17">
        <v>38224</v>
      </c>
      <c r="H131" s="2" t="s">
        <v>18</v>
      </c>
      <c r="I131" s="2" t="s">
        <v>640</v>
      </c>
      <c r="J131" s="2" t="s">
        <v>405</v>
      </c>
    </row>
    <row r="132" spans="1:10" ht="13">
      <c r="A132" s="4">
        <v>773074</v>
      </c>
      <c r="B132" s="2" t="s">
        <v>641</v>
      </c>
      <c r="C132" s="2" t="s">
        <v>11</v>
      </c>
      <c r="D132" s="2" t="s">
        <v>4922</v>
      </c>
      <c r="E132" s="17">
        <v>44771</v>
      </c>
      <c r="F132" s="17">
        <v>44771</v>
      </c>
      <c r="G132" s="17">
        <v>37803</v>
      </c>
      <c r="H132" s="2" t="s">
        <v>18</v>
      </c>
      <c r="I132" s="2" t="s">
        <v>642</v>
      </c>
      <c r="J132" s="2" t="s">
        <v>413</v>
      </c>
    </row>
    <row r="133" spans="1:10" ht="13">
      <c r="A133" s="4">
        <v>772915</v>
      </c>
      <c r="B133" s="2" t="s">
        <v>643</v>
      </c>
      <c r="C133" s="2" t="s">
        <v>11</v>
      </c>
      <c r="D133" s="2" t="s">
        <v>4923</v>
      </c>
      <c r="E133" s="17">
        <v>44771</v>
      </c>
      <c r="F133" s="17">
        <v>44771</v>
      </c>
      <c r="G133" s="17">
        <v>37803</v>
      </c>
      <c r="H133" s="2" t="s">
        <v>18</v>
      </c>
      <c r="I133" s="2" t="s">
        <v>644</v>
      </c>
      <c r="J133" s="2" t="s">
        <v>410</v>
      </c>
    </row>
    <row r="134" spans="1:10" ht="13">
      <c r="A134" s="4">
        <v>740563</v>
      </c>
      <c r="B134" s="2" t="s">
        <v>645</v>
      </c>
      <c r="C134" s="2" t="s">
        <v>11</v>
      </c>
      <c r="D134" s="2" t="s">
        <v>4924</v>
      </c>
      <c r="E134" s="17">
        <v>44771</v>
      </c>
      <c r="F134" s="17">
        <v>44771</v>
      </c>
      <c r="G134" s="17">
        <v>37750</v>
      </c>
      <c r="H134" s="2" t="s">
        <v>18</v>
      </c>
      <c r="I134" s="2" t="s">
        <v>646</v>
      </c>
      <c r="J134" s="2" t="s">
        <v>405</v>
      </c>
    </row>
    <row r="135" spans="1:10" ht="13">
      <c r="A135" s="4">
        <v>746415</v>
      </c>
      <c r="B135" s="2" t="s">
        <v>647</v>
      </c>
      <c r="C135" s="2" t="s">
        <v>11</v>
      </c>
      <c r="D135" s="2" t="s">
        <v>4925</v>
      </c>
      <c r="E135" s="17">
        <v>44771</v>
      </c>
      <c r="F135" s="17">
        <v>44771</v>
      </c>
      <c r="G135" s="17">
        <v>37438</v>
      </c>
      <c r="H135" s="2" t="s">
        <v>18</v>
      </c>
      <c r="I135" s="2" t="s">
        <v>648</v>
      </c>
      <c r="J135" s="2" t="s">
        <v>410</v>
      </c>
    </row>
    <row r="136" spans="1:10" ht="13">
      <c r="A136" s="4">
        <v>608183</v>
      </c>
      <c r="B136" s="2" t="s">
        <v>649</v>
      </c>
      <c r="C136" s="2" t="s">
        <v>11</v>
      </c>
      <c r="D136" s="2" t="s">
        <v>4926</v>
      </c>
      <c r="E136" s="17">
        <v>44771</v>
      </c>
      <c r="F136" s="17">
        <v>44771</v>
      </c>
      <c r="G136" s="17">
        <v>37053</v>
      </c>
      <c r="H136" s="2" t="s">
        <v>18</v>
      </c>
      <c r="I136" s="2" t="s">
        <v>524</v>
      </c>
      <c r="J136" s="2" t="s">
        <v>410</v>
      </c>
    </row>
    <row r="137" spans="1:10" ht="13">
      <c r="A137" s="4">
        <v>744652</v>
      </c>
      <c r="B137" s="2" t="s">
        <v>650</v>
      </c>
      <c r="C137" s="2" t="s">
        <v>11</v>
      </c>
      <c r="D137" s="2" t="s">
        <v>4927</v>
      </c>
      <c r="E137" s="17">
        <v>44771</v>
      </c>
      <c r="F137" s="17">
        <v>44771</v>
      </c>
      <c r="G137" s="17">
        <v>36826</v>
      </c>
      <c r="H137" s="2" t="s">
        <v>18</v>
      </c>
      <c r="I137" s="2" t="s">
        <v>651</v>
      </c>
      <c r="J137" s="2" t="s">
        <v>416</v>
      </c>
    </row>
    <row r="138" spans="1:10" ht="13">
      <c r="A138" s="4">
        <v>753041</v>
      </c>
      <c r="B138" s="2" t="s">
        <v>652</v>
      </c>
      <c r="C138" s="2" t="s">
        <v>11</v>
      </c>
      <c r="D138" s="2" t="s">
        <v>4928</v>
      </c>
      <c r="E138" s="17">
        <v>44771</v>
      </c>
      <c r="F138" s="17">
        <v>44480</v>
      </c>
      <c r="G138" s="17">
        <v>41134</v>
      </c>
      <c r="H138" s="2" t="s">
        <v>18</v>
      </c>
      <c r="I138" s="2" t="s">
        <v>653</v>
      </c>
      <c r="J138" s="2" t="s">
        <v>402</v>
      </c>
    </row>
    <row r="139" spans="1:10" ht="13">
      <c r="A139" s="4">
        <v>1066937</v>
      </c>
      <c r="B139" s="2" t="s">
        <v>654</v>
      </c>
      <c r="C139" s="2" t="s">
        <v>11</v>
      </c>
      <c r="D139" s="2" t="s">
        <v>4929</v>
      </c>
      <c r="E139" s="17">
        <v>44771</v>
      </c>
      <c r="F139" s="17">
        <v>44447</v>
      </c>
      <c r="G139" s="17">
        <v>41862</v>
      </c>
      <c r="H139" s="2" t="s">
        <v>18</v>
      </c>
      <c r="I139" s="2" t="s">
        <v>655</v>
      </c>
      <c r="J139" s="2" t="s">
        <v>402</v>
      </c>
    </row>
    <row r="140" spans="1:10" ht="13">
      <c r="A140" s="4">
        <v>773028</v>
      </c>
      <c r="B140" s="2" t="s">
        <v>656</v>
      </c>
      <c r="C140" s="2" t="s">
        <v>11</v>
      </c>
      <c r="D140" s="2" t="s">
        <v>4930</v>
      </c>
      <c r="E140" s="17">
        <v>44771</v>
      </c>
      <c r="F140" s="17">
        <v>44410</v>
      </c>
      <c r="G140" s="17">
        <v>37803</v>
      </c>
      <c r="H140" s="2" t="s">
        <v>18</v>
      </c>
      <c r="I140" s="2" t="s">
        <v>657</v>
      </c>
      <c r="J140" s="2" t="s">
        <v>410</v>
      </c>
    </row>
    <row r="141" spans="1:10" ht="13">
      <c r="A141" s="4">
        <v>670151</v>
      </c>
      <c r="B141" s="2" t="s">
        <v>658</v>
      </c>
      <c r="C141" s="2" t="s">
        <v>11</v>
      </c>
      <c r="D141" s="2" t="s">
        <v>4931</v>
      </c>
      <c r="E141" s="17">
        <v>44771</v>
      </c>
      <c r="F141" s="17">
        <v>44410</v>
      </c>
      <c r="G141" s="17">
        <v>36040</v>
      </c>
      <c r="H141" s="2" t="s">
        <v>18</v>
      </c>
      <c r="I141" s="2" t="s">
        <v>482</v>
      </c>
      <c r="J141" s="2" t="s">
        <v>410</v>
      </c>
    </row>
    <row r="142" spans="1:10" ht="13">
      <c r="A142" s="4">
        <v>956769</v>
      </c>
      <c r="B142" s="2" t="s">
        <v>659</v>
      </c>
      <c r="C142" s="2" t="s">
        <v>11</v>
      </c>
      <c r="D142" s="2" t="s">
        <v>4932</v>
      </c>
      <c r="E142" s="17">
        <v>44771</v>
      </c>
      <c r="F142" s="17">
        <v>43587</v>
      </c>
      <c r="G142" s="17">
        <v>39322</v>
      </c>
      <c r="H142" s="2" t="s">
        <v>18</v>
      </c>
      <c r="I142" s="2" t="s">
        <v>428</v>
      </c>
      <c r="J142" s="2" t="s">
        <v>416</v>
      </c>
    </row>
    <row r="143" spans="1:10" ht="13">
      <c r="A143" s="4">
        <v>801005</v>
      </c>
      <c r="B143" s="2" t="s">
        <v>660</v>
      </c>
      <c r="C143" s="2" t="s">
        <v>11</v>
      </c>
      <c r="D143" s="2" t="s">
        <v>4933</v>
      </c>
      <c r="E143" s="17">
        <v>44771</v>
      </c>
      <c r="F143" s="17">
        <v>43157</v>
      </c>
      <c r="G143" s="17">
        <v>38761</v>
      </c>
      <c r="H143" s="2" t="s">
        <v>18</v>
      </c>
      <c r="I143" s="2" t="s">
        <v>661</v>
      </c>
      <c r="J143" s="2" t="s">
        <v>413</v>
      </c>
    </row>
    <row r="144" spans="1:10" ht="13">
      <c r="A144" s="4">
        <v>697793</v>
      </c>
      <c r="B144" s="2" t="s">
        <v>662</v>
      </c>
      <c r="C144" s="2" t="s">
        <v>11</v>
      </c>
      <c r="D144" s="2" t="s">
        <v>4934</v>
      </c>
      <c r="E144" s="17">
        <v>44771</v>
      </c>
      <c r="F144" s="17">
        <v>42795</v>
      </c>
      <c r="G144" s="17">
        <v>42795</v>
      </c>
      <c r="H144" s="2" t="s">
        <v>18</v>
      </c>
      <c r="I144" s="2" t="s">
        <v>657</v>
      </c>
      <c r="J144" s="2" t="s">
        <v>410</v>
      </c>
    </row>
    <row r="145" spans="1:10" ht="13">
      <c r="A145" s="4">
        <v>740656</v>
      </c>
      <c r="B145" s="2" t="s">
        <v>663</v>
      </c>
      <c r="C145" s="2" t="s">
        <v>11</v>
      </c>
      <c r="D145" s="2" t="s">
        <v>4935</v>
      </c>
      <c r="E145" s="17">
        <v>44771</v>
      </c>
      <c r="F145" s="17">
        <v>42388</v>
      </c>
      <c r="G145" s="17">
        <v>37634</v>
      </c>
      <c r="H145" s="2" t="s">
        <v>18</v>
      </c>
      <c r="I145" s="2" t="s">
        <v>518</v>
      </c>
      <c r="J145" s="2" t="s">
        <v>405</v>
      </c>
    </row>
    <row r="146" spans="1:10" ht="13">
      <c r="A146" s="4">
        <v>626383</v>
      </c>
      <c r="B146" s="2" t="s">
        <v>664</v>
      </c>
      <c r="C146" s="2" t="s">
        <v>11</v>
      </c>
      <c r="D146" s="2" t="s">
        <v>4936</v>
      </c>
      <c r="E146" s="17">
        <v>44771</v>
      </c>
      <c r="F146" s="17">
        <v>42317</v>
      </c>
      <c r="G146" s="17">
        <v>38106</v>
      </c>
      <c r="H146" s="2" t="s">
        <v>18</v>
      </c>
      <c r="I146" s="2" t="s">
        <v>665</v>
      </c>
      <c r="J146" s="2" t="s">
        <v>402</v>
      </c>
    </row>
    <row r="147" spans="1:10" ht="13">
      <c r="A147" s="4">
        <v>738577</v>
      </c>
      <c r="B147" s="2" t="s">
        <v>666</v>
      </c>
      <c r="C147" s="2" t="s">
        <v>11</v>
      </c>
      <c r="D147" s="2" t="s">
        <v>4937</v>
      </c>
      <c r="E147" s="17">
        <v>44771</v>
      </c>
      <c r="F147" s="17">
        <v>41897</v>
      </c>
      <c r="G147" s="17">
        <v>38205</v>
      </c>
      <c r="H147" s="2" t="s">
        <v>18</v>
      </c>
      <c r="I147" s="2" t="s">
        <v>461</v>
      </c>
      <c r="J147" s="2" t="s">
        <v>416</v>
      </c>
    </row>
    <row r="148" spans="1:10" ht="13">
      <c r="A148" s="4">
        <v>800614</v>
      </c>
      <c r="B148" s="2" t="s">
        <v>667</v>
      </c>
      <c r="C148" s="2" t="s">
        <v>11</v>
      </c>
      <c r="D148" s="2" t="s">
        <v>4938</v>
      </c>
      <c r="E148" s="17">
        <v>44771</v>
      </c>
      <c r="F148" s="17">
        <v>41484</v>
      </c>
      <c r="G148" s="17">
        <v>38601</v>
      </c>
      <c r="H148" s="2" t="s">
        <v>18</v>
      </c>
      <c r="I148" s="2" t="s">
        <v>597</v>
      </c>
      <c r="J148" s="2" t="s">
        <v>413</v>
      </c>
    </row>
    <row r="149" spans="1:10" ht="13">
      <c r="A149" s="4">
        <v>782362</v>
      </c>
      <c r="B149" s="2" t="s">
        <v>668</v>
      </c>
      <c r="C149" s="2" t="s">
        <v>11</v>
      </c>
      <c r="D149" s="2" t="s">
        <v>4939</v>
      </c>
      <c r="E149" s="17">
        <v>44762</v>
      </c>
      <c r="F149" s="17">
        <v>41215</v>
      </c>
      <c r="G149" s="17">
        <v>38238</v>
      </c>
      <c r="H149" s="2" t="s">
        <v>18</v>
      </c>
      <c r="I149" s="2" t="s">
        <v>669</v>
      </c>
      <c r="J149" s="2" t="s">
        <v>413</v>
      </c>
    </row>
    <row r="150" spans="1:10" ht="13">
      <c r="A150" s="4">
        <v>620281</v>
      </c>
      <c r="B150" s="2" t="s">
        <v>67</v>
      </c>
      <c r="C150" s="2" t="s">
        <v>11</v>
      </c>
      <c r="D150" s="2" t="s">
        <v>4940</v>
      </c>
      <c r="E150" s="17">
        <v>44762</v>
      </c>
      <c r="F150" s="17">
        <v>35247</v>
      </c>
      <c r="G150" s="17">
        <v>33059</v>
      </c>
      <c r="H150" s="2" t="s">
        <v>18</v>
      </c>
      <c r="I150" s="2" t="s">
        <v>670</v>
      </c>
      <c r="J150" s="2" t="s">
        <v>405</v>
      </c>
    </row>
    <row r="151" spans="1:10" ht="13">
      <c r="A151" s="4">
        <v>714267</v>
      </c>
      <c r="B151" s="2" t="s">
        <v>671</v>
      </c>
      <c r="C151" s="2" t="s">
        <v>11</v>
      </c>
      <c r="D151" s="2" t="s">
        <v>4941</v>
      </c>
      <c r="E151" s="17">
        <v>44725</v>
      </c>
      <c r="F151" s="17">
        <v>44725</v>
      </c>
      <c r="G151" s="17">
        <v>37377</v>
      </c>
      <c r="H151" s="2" t="s">
        <v>18</v>
      </c>
      <c r="I151" s="2" t="s">
        <v>535</v>
      </c>
      <c r="J151" s="2" t="s">
        <v>413</v>
      </c>
    </row>
    <row r="152" spans="1:10" ht="13">
      <c r="A152" s="4">
        <v>759583</v>
      </c>
      <c r="B152" s="2" t="s">
        <v>672</v>
      </c>
      <c r="C152" s="2" t="s">
        <v>11</v>
      </c>
      <c r="D152" s="2" t="s">
        <v>4942</v>
      </c>
      <c r="E152" s="17">
        <v>44718</v>
      </c>
      <c r="F152" s="17">
        <v>44718</v>
      </c>
      <c r="G152" s="17">
        <v>38224</v>
      </c>
      <c r="H152" s="2" t="s">
        <v>18</v>
      </c>
      <c r="I152" s="2" t="s">
        <v>673</v>
      </c>
      <c r="J152" s="2" t="s">
        <v>410</v>
      </c>
    </row>
    <row r="153" spans="1:10" ht="13">
      <c r="A153" s="4">
        <v>788741</v>
      </c>
      <c r="B153" s="2" t="s">
        <v>674</v>
      </c>
      <c r="C153" s="2" t="s">
        <v>11</v>
      </c>
      <c r="D153" s="2" t="s">
        <v>4943</v>
      </c>
      <c r="E153" s="17">
        <v>44713</v>
      </c>
      <c r="F153" s="17">
        <v>44713</v>
      </c>
      <c r="G153" s="17">
        <v>38238</v>
      </c>
      <c r="H153" s="2" t="s">
        <v>18</v>
      </c>
      <c r="I153" s="2" t="s">
        <v>675</v>
      </c>
      <c r="J153" s="2" t="s">
        <v>402</v>
      </c>
    </row>
    <row r="154" spans="1:10" ht="13">
      <c r="A154" s="4">
        <v>800912</v>
      </c>
      <c r="B154" s="2" t="s">
        <v>676</v>
      </c>
      <c r="C154" s="2" t="s">
        <v>11</v>
      </c>
      <c r="D154" s="2" t="s">
        <v>4944</v>
      </c>
      <c r="E154" s="17">
        <v>44706</v>
      </c>
      <c r="F154" s="17">
        <v>44706</v>
      </c>
      <c r="G154" s="17">
        <v>40792</v>
      </c>
      <c r="H154" s="2" t="s">
        <v>18</v>
      </c>
      <c r="I154" s="2" t="s">
        <v>677</v>
      </c>
      <c r="J154" s="2" t="s">
        <v>410</v>
      </c>
    </row>
    <row r="155" spans="1:10" ht="13">
      <c r="A155" s="4">
        <v>789179</v>
      </c>
      <c r="B155" s="2" t="s">
        <v>678</v>
      </c>
      <c r="C155" s="2" t="s">
        <v>11</v>
      </c>
      <c r="D155" s="2" t="s">
        <v>4945</v>
      </c>
      <c r="E155" s="17">
        <v>44690</v>
      </c>
      <c r="F155" s="17">
        <v>42961</v>
      </c>
      <c r="G155" s="17">
        <v>39356</v>
      </c>
      <c r="H155" s="2" t="s">
        <v>18</v>
      </c>
      <c r="I155" s="2" t="s">
        <v>679</v>
      </c>
      <c r="J155" s="2" t="s">
        <v>413</v>
      </c>
    </row>
    <row r="156" spans="1:10" ht="13">
      <c r="A156" s="4">
        <v>611679</v>
      </c>
      <c r="B156" s="2" t="s">
        <v>680</v>
      </c>
      <c r="C156" s="2" t="s">
        <v>11</v>
      </c>
      <c r="D156" s="2" t="s">
        <v>4946</v>
      </c>
      <c r="E156" s="17">
        <v>44669</v>
      </c>
      <c r="F156" s="17">
        <v>44669</v>
      </c>
      <c r="G156" s="17">
        <v>39563</v>
      </c>
      <c r="H156" s="2" t="s">
        <v>18</v>
      </c>
      <c r="I156" s="2" t="s">
        <v>553</v>
      </c>
      <c r="J156" s="2" t="s">
        <v>410</v>
      </c>
    </row>
    <row r="157" spans="1:10" ht="13">
      <c r="A157" s="4">
        <v>630673</v>
      </c>
      <c r="B157" s="2" t="s">
        <v>681</v>
      </c>
      <c r="C157" s="2" t="s">
        <v>11</v>
      </c>
      <c r="D157" s="2" t="s">
        <v>4947</v>
      </c>
      <c r="E157" s="17">
        <v>44669</v>
      </c>
      <c r="F157" s="17">
        <v>44669</v>
      </c>
      <c r="G157" s="17">
        <v>37956</v>
      </c>
      <c r="H157" s="2" t="s">
        <v>18</v>
      </c>
      <c r="I157" s="2" t="s">
        <v>628</v>
      </c>
      <c r="J157" s="2" t="s">
        <v>416</v>
      </c>
    </row>
    <row r="158" spans="1:10" ht="13">
      <c r="A158" s="4">
        <v>922219</v>
      </c>
      <c r="B158" s="2" t="s">
        <v>682</v>
      </c>
      <c r="C158" s="2" t="s">
        <v>11</v>
      </c>
      <c r="D158" s="2" t="s">
        <v>4948</v>
      </c>
      <c r="E158" s="17">
        <v>44655</v>
      </c>
      <c r="F158" s="17">
        <v>44655</v>
      </c>
      <c r="G158" s="17">
        <v>40729</v>
      </c>
      <c r="H158" s="2" t="s">
        <v>18</v>
      </c>
      <c r="I158" s="2" t="s">
        <v>683</v>
      </c>
      <c r="J158" s="2" t="s">
        <v>413</v>
      </c>
    </row>
    <row r="159" spans="1:10" ht="13">
      <c r="A159" s="4">
        <v>669560</v>
      </c>
      <c r="B159" s="2" t="s">
        <v>684</v>
      </c>
      <c r="C159" s="2" t="s">
        <v>11</v>
      </c>
      <c r="D159" s="2" t="s">
        <v>4949</v>
      </c>
      <c r="E159" s="17">
        <v>44655</v>
      </c>
      <c r="F159" s="17">
        <v>44440</v>
      </c>
      <c r="G159" s="17">
        <v>37264</v>
      </c>
      <c r="H159" s="2" t="s">
        <v>18</v>
      </c>
      <c r="I159" s="2" t="s">
        <v>685</v>
      </c>
      <c r="J159" s="2" t="s">
        <v>416</v>
      </c>
    </row>
    <row r="160" spans="1:10" ht="13">
      <c r="A160" s="4">
        <v>725992</v>
      </c>
      <c r="B160" s="2" t="s">
        <v>686</v>
      </c>
      <c r="C160" s="2" t="s">
        <v>11</v>
      </c>
      <c r="D160" s="2" t="s">
        <v>4950</v>
      </c>
      <c r="E160" s="17">
        <v>44652</v>
      </c>
      <c r="F160" s="17">
        <v>44652</v>
      </c>
      <c r="G160" s="17">
        <v>38224</v>
      </c>
      <c r="H160" s="2" t="s">
        <v>18</v>
      </c>
      <c r="I160" s="2" t="s">
        <v>687</v>
      </c>
      <c r="J160" s="2" t="s">
        <v>402</v>
      </c>
    </row>
    <row r="161" spans="1:10" ht="13">
      <c r="A161" s="4">
        <v>615814</v>
      </c>
      <c r="B161" s="2" t="s">
        <v>688</v>
      </c>
      <c r="C161" s="2" t="s">
        <v>11</v>
      </c>
      <c r="D161" s="2" t="s">
        <v>4951</v>
      </c>
      <c r="E161" s="17">
        <v>44652</v>
      </c>
      <c r="F161" s="17">
        <v>44652</v>
      </c>
      <c r="G161" s="17">
        <v>35957</v>
      </c>
      <c r="H161" s="2" t="s">
        <v>18</v>
      </c>
      <c r="I161" s="2" t="s">
        <v>428</v>
      </c>
      <c r="J161" s="2" t="s">
        <v>416</v>
      </c>
    </row>
    <row r="162" spans="1:10" ht="13">
      <c r="A162" s="4">
        <v>649498</v>
      </c>
      <c r="B162" s="2" t="s">
        <v>689</v>
      </c>
      <c r="C162" s="2" t="s">
        <v>11</v>
      </c>
      <c r="D162" s="2" t="s">
        <v>4952</v>
      </c>
      <c r="E162" s="17">
        <v>44636</v>
      </c>
      <c r="F162" s="17">
        <v>44636</v>
      </c>
      <c r="G162" s="17">
        <v>37491</v>
      </c>
      <c r="H162" s="2" t="s">
        <v>18</v>
      </c>
      <c r="I162" s="2" t="s">
        <v>690</v>
      </c>
      <c r="J162" s="2" t="s">
        <v>413</v>
      </c>
    </row>
    <row r="163" spans="1:10" ht="13">
      <c r="A163" s="4">
        <v>1067579</v>
      </c>
      <c r="B163" s="2" t="s">
        <v>691</v>
      </c>
      <c r="C163" s="2" t="s">
        <v>11</v>
      </c>
      <c r="D163" s="2" t="s">
        <v>4953</v>
      </c>
      <c r="E163" s="17">
        <v>44627</v>
      </c>
      <c r="F163" s="17">
        <v>44627</v>
      </c>
      <c r="G163" s="17">
        <v>41863</v>
      </c>
      <c r="H163" s="2" t="s">
        <v>18</v>
      </c>
      <c r="I163" s="2" t="s">
        <v>692</v>
      </c>
      <c r="J163" s="2" t="s">
        <v>413</v>
      </c>
    </row>
    <row r="164" spans="1:10" ht="13">
      <c r="A164" s="1">
        <v>690246</v>
      </c>
      <c r="B164" s="2" t="s">
        <v>693</v>
      </c>
      <c r="C164" s="2" t="s">
        <v>11</v>
      </c>
      <c r="D164" s="2" t="s">
        <v>4954</v>
      </c>
      <c r="E164" s="17">
        <v>44627</v>
      </c>
      <c r="F164" s="17">
        <v>44627</v>
      </c>
      <c r="G164" s="17">
        <v>37918</v>
      </c>
      <c r="H164" s="2" t="s">
        <v>18</v>
      </c>
      <c r="I164" s="2" t="s">
        <v>461</v>
      </c>
      <c r="J164" s="2" t="s">
        <v>416</v>
      </c>
    </row>
    <row r="165" spans="1:10" ht="13">
      <c r="A165" s="4">
        <v>742009</v>
      </c>
      <c r="B165" s="2" t="s">
        <v>694</v>
      </c>
      <c r="C165" s="2" t="s">
        <v>11</v>
      </c>
      <c r="D165" s="2" t="s">
        <v>4955</v>
      </c>
      <c r="E165" s="17">
        <v>44627</v>
      </c>
      <c r="F165" s="17">
        <v>43397</v>
      </c>
      <c r="G165" s="17">
        <v>38961</v>
      </c>
      <c r="H165" s="2" t="s">
        <v>18</v>
      </c>
      <c r="I165" s="2" t="s">
        <v>616</v>
      </c>
      <c r="J165" s="2" t="s">
        <v>410</v>
      </c>
    </row>
    <row r="166" spans="1:10" ht="13">
      <c r="A166" s="4">
        <v>1081858</v>
      </c>
      <c r="B166" s="2" t="s">
        <v>695</v>
      </c>
      <c r="C166" s="2" t="s">
        <v>11</v>
      </c>
      <c r="D166" s="2" t="s">
        <v>4956</v>
      </c>
      <c r="E166" s="17">
        <v>44621</v>
      </c>
      <c r="F166" s="17">
        <v>44621</v>
      </c>
      <c r="G166" s="17">
        <v>42233</v>
      </c>
      <c r="H166" s="2" t="s">
        <v>18</v>
      </c>
      <c r="I166" s="2" t="s">
        <v>696</v>
      </c>
      <c r="J166" s="2" t="s">
        <v>413</v>
      </c>
    </row>
    <row r="167" spans="1:10" ht="13">
      <c r="A167" s="4">
        <v>789557</v>
      </c>
      <c r="B167" s="2" t="s">
        <v>697</v>
      </c>
      <c r="C167" s="2" t="s">
        <v>11</v>
      </c>
      <c r="D167" s="2" t="s">
        <v>4957</v>
      </c>
      <c r="E167" s="17">
        <v>44621</v>
      </c>
      <c r="F167" s="17">
        <v>44407</v>
      </c>
      <c r="G167" s="17">
        <v>38471</v>
      </c>
      <c r="H167" s="2" t="s">
        <v>18</v>
      </c>
      <c r="I167" s="2" t="s">
        <v>698</v>
      </c>
      <c r="J167" s="2" t="s">
        <v>413</v>
      </c>
    </row>
    <row r="168" spans="1:10" ht="13">
      <c r="A168" s="4">
        <v>740273</v>
      </c>
      <c r="B168" s="2" t="s">
        <v>699</v>
      </c>
      <c r="C168" s="2" t="s">
        <v>11</v>
      </c>
      <c r="D168" s="2" t="s">
        <v>4958</v>
      </c>
      <c r="E168" s="17">
        <v>44620</v>
      </c>
      <c r="F168" s="17">
        <v>44620</v>
      </c>
      <c r="G168" s="17">
        <v>42597</v>
      </c>
      <c r="H168" s="2" t="s">
        <v>18</v>
      </c>
      <c r="I168" s="2" t="s">
        <v>679</v>
      </c>
      <c r="J168" s="2" t="s">
        <v>413</v>
      </c>
    </row>
    <row r="169" spans="1:10" ht="13">
      <c r="A169" s="4">
        <v>1053836</v>
      </c>
      <c r="B169" s="2" t="s">
        <v>700</v>
      </c>
      <c r="C169" s="2" t="s">
        <v>11</v>
      </c>
      <c r="D169" s="2" t="s">
        <v>4959</v>
      </c>
      <c r="E169" s="17">
        <v>44620</v>
      </c>
      <c r="F169" s="17">
        <v>44620</v>
      </c>
      <c r="G169" s="17">
        <v>41498</v>
      </c>
      <c r="H169" s="2" t="s">
        <v>18</v>
      </c>
      <c r="I169" s="2" t="s">
        <v>623</v>
      </c>
      <c r="J169" s="2" t="s">
        <v>402</v>
      </c>
    </row>
    <row r="170" spans="1:10" ht="13">
      <c r="A170" s="1">
        <v>986727</v>
      </c>
      <c r="B170" s="2" t="s">
        <v>701</v>
      </c>
      <c r="C170" s="2" t="s">
        <v>11</v>
      </c>
      <c r="D170" s="2" t="s">
        <v>4960</v>
      </c>
      <c r="E170" s="17">
        <v>44620</v>
      </c>
      <c r="F170" s="17">
        <v>44620</v>
      </c>
      <c r="G170" s="17">
        <v>39693</v>
      </c>
      <c r="H170" s="2" t="s">
        <v>18</v>
      </c>
      <c r="I170" s="2" t="s">
        <v>577</v>
      </c>
      <c r="J170" s="2" t="s">
        <v>410</v>
      </c>
    </row>
    <row r="171" spans="1:10" ht="13">
      <c r="A171" s="4">
        <v>698216</v>
      </c>
      <c r="B171" s="2" t="s">
        <v>702</v>
      </c>
      <c r="C171" s="2" t="s">
        <v>11</v>
      </c>
      <c r="D171" s="2" t="s">
        <v>4961</v>
      </c>
      <c r="E171" s="17">
        <v>44614</v>
      </c>
      <c r="F171" s="17">
        <v>44614</v>
      </c>
      <c r="G171" s="17">
        <v>43224</v>
      </c>
      <c r="H171" s="2" t="s">
        <v>18</v>
      </c>
      <c r="I171" s="2" t="s">
        <v>488</v>
      </c>
      <c r="J171" s="2" t="s">
        <v>416</v>
      </c>
    </row>
    <row r="172" spans="1:10" ht="13">
      <c r="A172" s="4">
        <v>697944</v>
      </c>
      <c r="B172" s="2" t="s">
        <v>703</v>
      </c>
      <c r="C172" s="2" t="s">
        <v>11</v>
      </c>
      <c r="D172" s="2" t="s">
        <v>4962</v>
      </c>
      <c r="E172" s="17">
        <v>44614</v>
      </c>
      <c r="F172" s="17">
        <v>44614</v>
      </c>
      <c r="G172" s="17">
        <v>38238</v>
      </c>
      <c r="H172" s="2" t="s">
        <v>18</v>
      </c>
      <c r="I172" s="2" t="s">
        <v>426</v>
      </c>
      <c r="J172" s="2" t="s">
        <v>416</v>
      </c>
    </row>
    <row r="173" spans="1:10" ht="13">
      <c r="A173" s="4">
        <v>727316</v>
      </c>
      <c r="B173" s="2" t="s">
        <v>704</v>
      </c>
      <c r="C173" s="2" t="s">
        <v>11</v>
      </c>
      <c r="D173" s="2" t="s">
        <v>4963</v>
      </c>
      <c r="E173" s="17">
        <v>44606</v>
      </c>
      <c r="F173" s="17">
        <v>44398</v>
      </c>
      <c r="G173" s="17">
        <v>36419</v>
      </c>
      <c r="H173" s="2" t="s">
        <v>18</v>
      </c>
      <c r="I173" s="2" t="s">
        <v>500</v>
      </c>
      <c r="J173" s="2" t="s">
        <v>416</v>
      </c>
    </row>
    <row r="174" spans="1:10" ht="13">
      <c r="A174" s="4">
        <v>805465</v>
      </c>
      <c r="B174" s="2" t="s">
        <v>705</v>
      </c>
      <c r="C174" s="2" t="s">
        <v>11</v>
      </c>
      <c r="D174" s="2" t="s">
        <v>4964</v>
      </c>
      <c r="E174" s="17">
        <v>44585</v>
      </c>
      <c r="F174" s="17">
        <v>44585</v>
      </c>
      <c r="G174" s="17">
        <v>40792</v>
      </c>
      <c r="H174" s="2" t="s">
        <v>18</v>
      </c>
      <c r="I174" s="2" t="s">
        <v>472</v>
      </c>
      <c r="J174" s="2" t="s">
        <v>416</v>
      </c>
    </row>
    <row r="175" spans="1:10" ht="13">
      <c r="A175" s="4">
        <v>660941</v>
      </c>
      <c r="B175" s="2" t="s">
        <v>706</v>
      </c>
      <c r="C175" s="2" t="s">
        <v>11</v>
      </c>
      <c r="D175" s="2" t="s">
        <v>4965</v>
      </c>
      <c r="E175" s="17">
        <v>44585</v>
      </c>
      <c r="F175" s="17">
        <v>44585</v>
      </c>
      <c r="G175" s="17">
        <v>37459</v>
      </c>
      <c r="H175" s="2" t="s">
        <v>18</v>
      </c>
      <c r="I175" s="2" t="s">
        <v>707</v>
      </c>
      <c r="J175" s="2" t="s">
        <v>416</v>
      </c>
    </row>
    <row r="176" spans="1:10" ht="13">
      <c r="A176" s="4">
        <v>932241</v>
      </c>
      <c r="B176" s="2" t="s">
        <v>708</v>
      </c>
      <c r="C176" s="2" t="s">
        <v>11</v>
      </c>
      <c r="D176" s="2" t="s">
        <v>4966</v>
      </c>
      <c r="E176" s="17">
        <v>44580</v>
      </c>
      <c r="F176" s="17">
        <v>44580</v>
      </c>
      <c r="G176" s="17">
        <v>39265</v>
      </c>
      <c r="H176" s="2" t="s">
        <v>18</v>
      </c>
      <c r="I176" s="2" t="s">
        <v>709</v>
      </c>
      <c r="J176" s="2" t="s">
        <v>413</v>
      </c>
    </row>
    <row r="177" spans="1:10" ht="13">
      <c r="A177" s="4">
        <v>758768</v>
      </c>
      <c r="B177" s="2" t="s">
        <v>710</v>
      </c>
      <c r="C177" s="2" t="s">
        <v>11</v>
      </c>
      <c r="D177" s="2" t="s">
        <v>4967</v>
      </c>
      <c r="E177" s="17">
        <v>44571</v>
      </c>
      <c r="F177" s="17">
        <v>44571</v>
      </c>
      <c r="G177" s="17">
        <v>41862</v>
      </c>
      <c r="H177" s="2" t="s">
        <v>18</v>
      </c>
      <c r="I177" s="2" t="s">
        <v>444</v>
      </c>
      <c r="J177" s="2" t="s">
        <v>416</v>
      </c>
    </row>
    <row r="178" spans="1:10" ht="13">
      <c r="A178" s="4">
        <v>1066790</v>
      </c>
      <c r="B178" s="2" t="s">
        <v>711</v>
      </c>
      <c r="C178" s="2" t="s">
        <v>11</v>
      </c>
      <c r="D178" s="2" t="s">
        <v>4968</v>
      </c>
      <c r="E178" s="17">
        <v>44571</v>
      </c>
      <c r="F178" s="17">
        <v>44571</v>
      </c>
      <c r="G178" s="17">
        <v>41862</v>
      </c>
      <c r="H178" s="2" t="s">
        <v>18</v>
      </c>
      <c r="I178" s="2" t="s">
        <v>712</v>
      </c>
      <c r="J178" s="2" t="s">
        <v>410</v>
      </c>
    </row>
    <row r="179" spans="1:10" ht="13">
      <c r="A179" s="4">
        <v>1036205</v>
      </c>
      <c r="B179" s="2" t="s">
        <v>713</v>
      </c>
      <c r="C179" s="2" t="s">
        <v>11</v>
      </c>
      <c r="D179" s="2" t="s">
        <v>4969</v>
      </c>
      <c r="E179" s="17">
        <v>44571</v>
      </c>
      <c r="F179" s="17">
        <v>44571</v>
      </c>
      <c r="G179" s="17">
        <v>41435</v>
      </c>
      <c r="H179" s="2" t="s">
        <v>18</v>
      </c>
      <c r="I179" s="2" t="s">
        <v>494</v>
      </c>
      <c r="J179" s="2" t="s">
        <v>413</v>
      </c>
    </row>
    <row r="180" spans="1:10" ht="13">
      <c r="A180" s="4">
        <v>1040062</v>
      </c>
      <c r="B180" s="2" t="s">
        <v>714</v>
      </c>
      <c r="C180" s="2" t="s">
        <v>11</v>
      </c>
      <c r="D180" s="2" t="s">
        <v>4970</v>
      </c>
      <c r="E180" s="17">
        <v>44571</v>
      </c>
      <c r="F180" s="17">
        <v>44571</v>
      </c>
      <c r="G180" s="17">
        <v>41193</v>
      </c>
      <c r="H180" s="2" t="s">
        <v>18</v>
      </c>
      <c r="I180" s="2" t="s">
        <v>715</v>
      </c>
      <c r="J180" s="2" t="s">
        <v>416</v>
      </c>
    </row>
    <row r="181" spans="1:10" ht="13">
      <c r="A181" s="4">
        <v>670017</v>
      </c>
      <c r="B181" s="2" t="s">
        <v>716</v>
      </c>
      <c r="C181" s="2" t="s">
        <v>11</v>
      </c>
      <c r="D181" s="2" t="s">
        <v>4971</v>
      </c>
      <c r="E181" s="17">
        <v>44571</v>
      </c>
      <c r="F181" s="17">
        <v>44571</v>
      </c>
      <c r="G181" s="17">
        <v>41145</v>
      </c>
      <c r="H181" s="2" t="s">
        <v>18</v>
      </c>
      <c r="I181" s="2" t="s">
        <v>717</v>
      </c>
      <c r="J181" s="2" t="s">
        <v>410</v>
      </c>
    </row>
    <row r="182" spans="1:10" ht="13">
      <c r="A182" s="4">
        <v>721630</v>
      </c>
      <c r="B182" s="2" t="s">
        <v>718</v>
      </c>
      <c r="C182" s="2" t="s">
        <v>11</v>
      </c>
      <c r="D182" s="2" t="s">
        <v>4972</v>
      </c>
      <c r="E182" s="17">
        <v>44571</v>
      </c>
      <c r="F182" s="17">
        <v>44571</v>
      </c>
      <c r="G182" s="17">
        <v>39013</v>
      </c>
      <c r="H182" s="2" t="s">
        <v>18</v>
      </c>
      <c r="I182" s="2" t="s">
        <v>719</v>
      </c>
      <c r="J182" s="2" t="s">
        <v>416</v>
      </c>
    </row>
    <row r="183" spans="1:10" ht="13">
      <c r="A183" s="4">
        <v>679202</v>
      </c>
      <c r="B183" s="2" t="s">
        <v>720</v>
      </c>
      <c r="C183" s="2" t="s">
        <v>11</v>
      </c>
      <c r="D183" s="2" t="s">
        <v>4973</v>
      </c>
      <c r="E183" s="17">
        <v>44571</v>
      </c>
      <c r="F183" s="17">
        <v>44571</v>
      </c>
      <c r="G183" s="17">
        <v>37861</v>
      </c>
      <c r="H183" s="2" t="s">
        <v>18</v>
      </c>
      <c r="I183" s="2" t="s">
        <v>721</v>
      </c>
      <c r="J183" s="2" t="s">
        <v>410</v>
      </c>
    </row>
    <row r="184" spans="1:10" ht="13">
      <c r="A184" s="4">
        <v>760406</v>
      </c>
      <c r="B184" s="2" t="s">
        <v>722</v>
      </c>
      <c r="C184" s="2" t="s">
        <v>11</v>
      </c>
      <c r="D184" s="2" t="s">
        <v>4974</v>
      </c>
      <c r="E184" s="17">
        <v>44571</v>
      </c>
      <c r="F184" s="17">
        <v>44571</v>
      </c>
      <c r="G184" s="17">
        <v>37271</v>
      </c>
      <c r="H184" s="2" t="s">
        <v>18</v>
      </c>
      <c r="I184" s="2" t="s">
        <v>717</v>
      </c>
      <c r="J184" s="2" t="s">
        <v>410</v>
      </c>
    </row>
    <row r="185" spans="1:10" ht="13">
      <c r="A185" s="4">
        <v>610791</v>
      </c>
      <c r="B185" s="2" t="s">
        <v>723</v>
      </c>
      <c r="C185" s="2" t="s">
        <v>11</v>
      </c>
      <c r="D185" s="2" t="s">
        <v>4975</v>
      </c>
      <c r="E185" s="17">
        <v>44571</v>
      </c>
      <c r="F185" s="17">
        <v>44571</v>
      </c>
      <c r="G185" s="17">
        <v>35317</v>
      </c>
      <c r="H185" s="2" t="s">
        <v>18</v>
      </c>
      <c r="I185" s="2" t="s">
        <v>712</v>
      </c>
      <c r="J185" s="2" t="s">
        <v>410</v>
      </c>
    </row>
    <row r="186" spans="1:10" ht="13">
      <c r="A186" s="4">
        <v>755971</v>
      </c>
      <c r="B186" s="2" t="s">
        <v>724</v>
      </c>
      <c r="C186" s="2" t="s">
        <v>11</v>
      </c>
      <c r="D186" s="2" t="s">
        <v>4976</v>
      </c>
      <c r="E186" s="17">
        <v>44571</v>
      </c>
      <c r="F186" s="17">
        <v>44428</v>
      </c>
      <c r="G186" s="17">
        <v>38652</v>
      </c>
      <c r="H186" s="2" t="s">
        <v>18</v>
      </c>
      <c r="I186" s="2" t="s">
        <v>725</v>
      </c>
      <c r="J186" s="2" t="s">
        <v>410</v>
      </c>
    </row>
    <row r="187" spans="1:10" ht="13">
      <c r="A187" s="4">
        <v>1020361</v>
      </c>
      <c r="B187" s="2" t="s">
        <v>726</v>
      </c>
      <c r="C187" s="2" t="s">
        <v>11</v>
      </c>
      <c r="D187" s="2" t="s">
        <v>4977</v>
      </c>
      <c r="E187" s="17">
        <v>44571</v>
      </c>
      <c r="F187" s="17">
        <v>44035</v>
      </c>
      <c r="G187" s="17">
        <v>40792</v>
      </c>
      <c r="H187" s="2" t="s">
        <v>18</v>
      </c>
      <c r="I187" s="2" t="s">
        <v>727</v>
      </c>
      <c r="J187" s="2" t="s">
        <v>413</v>
      </c>
    </row>
    <row r="188" spans="1:10" ht="13">
      <c r="A188" s="4">
        <v>721370</v>
      </c>
      <c r="B188" s="2" t="s">
        <v>728</v>
      </c>
      <c r="C188" s="2" t="s">
        <v>11</v>
      </c>
      <c r="D188" s="2" t="s">
        <v>4978</v>
      </c>
      <c r="E188" s="17">
        <v>44571</v>
      </c>
      <c r="F188" s="17">
        <v>43773</v>
      </c>
      <c r="G188" s="17">
        <v>38051</v>
      </c>
      <c r="H188" s="2" t="s">
        <v>18</v>
      </c>
      <c r="I188" s="2" t="s">
        <v>729</v>
      </c>
      <c r="J188" s="2" t="s">
        <v>402</v>
      </c>
    </row>
    <row r="189" spans="1:10" ht="13">
      <c r="A189" s="1">
        <v>955222</v>
      </c>
      <c r="B189" s="2" t="s">
        <v>730</v>
      </c>
      <c r="C189" s="2" t="s">
        <v>11</v>
      </c>
      <c r="D189" s="2" t="s">
        <v>4979</v>
      </c>
      <c r="E189" s="17">
        <v>44571</v>
      </c>
      <c r="F189" s="17">
        <v>43311</v>
      </c>
      <c r="G189" s="17">
        <v>39329</v>
      </c>
      <c r="H189" s="2" t="s">
        <v>18</v>
      </c>
      <c r="I189" s="2" t="s">
        <v>731</v>
      </c>
      <c r="J189" s="2" t="s">
        <v>416</v>
      </c>
    </row>
    <row r="190" spans="1:10" ht="13">
      <c r="A190" s="4">
        <v>771250</v>
      </c>
      <c r="B190" s="2" t="s">
        <v>732</v>
      </c>
      <c r="C190" s="2" t="s">
        <v>11</v>
      </c>
      <c r="D190" s="2" t="s">
        <v>4980</v>
      </c>
      <c r="E190" s="17">
        <v>44546</v>
      </c>
      <c r="F190" s="17">
        <v>44546</v>
      </c>
      <c r="G190" s="17">
        <v>37505</v>
      </c>
      <c r="H190" s="2" t="s">
        <v>18</v>
      </c>
      <c r="I190" s="2" t="s">
        <v>446</v>
      </c>
      <c r="J190" s="2" t="s">
        <v>416</v>
      </c>
    </row>
    <row r="191" spans="1:10" ht="13">
      <c r="A191" s="4">
        <v>639957</v>
      </c>
      <c r="B191" s="2" t="s">
        <v>733</v>
      </c>
      <c r="C191" s="2" t="s">
        <v>11</v>
      </c>
      <c r="D191" s="2" t="s">
        <v>4981</v>
      </c>
      <c r="E191" s="17">
        <v>43066</v>
      </c>
      <c r="F191" s="17">
        <v>43066</v>
      </c>
      <c r="G191" s="17">
        <v>39142</v>
      </c>
      <c r="H191" s="2" t="s">
        <v>18</v>
      </c>
      <c r="I191" s="2" t="s">
        <v>734</v>
      </c>
      <c r="J191" s="2" t="s">
        <v>410</v>
      </c>
    </row>
    <row r="192" spans="1:10" ht="13">
      <c r="A192" s="4">
        <v>781733</v>
      </c>
      <c r="B192" s="2" t="s">
        <v>735</v>
      </c>
      <c r="C192" s="2" t="s">
        <v>11</v>
      </c>
      <c r="D192" s="2" t="s">
        <v>4982</v>
      </c>
      <c r="E192" s="17">
        <v>45195</v>
      </c>
      <c r="F192" s="17">
        <v>45174</v>
      </c>
      <c r="G192" s="17" t="s">
        <v>443</v>
      </c>
      <c r="H192" s="2" t="s">
        <v>8</v>
      </c>
      <c r="I192" s="2" t="s">
        <v>736</v>
      </c>
      <c r="J192" s="2" t="s">
        <v>416</v>
      </c>
    </row>
    <row r="193" spans="1:10" ht="13">
      <c r="A193" s="4">
        <v>772410</v>
      </c>
      <c r="B193" s="2" t="s">
        <v>737</v>
      </c>
      <c r="C193" s="2" t="s">
        <v>11</v>
      </c>
      <c r="D193" s="2" t="s">
        <v>4983</v>
      </c>
      <c r="E193" s="17">
        <v>44543</v>
      </c>
      <c r="F193" s="17">
        <v>44543</v>
      </c>
      <c r="G193" s="17">
        <v>38720</v>
      </c>
      <c r="H193" s="2" t="s">
        <v>8</v>
      </c>
      <c r="I193" s="2" t="s">
        <v>472</v>
      </c>
      <c r="J193" s="2" t="s">
        <v>416</v>
      </c>
    </row>
    <row r="194" spans="1:10" ht="13">
      <c r="A194" s="4">
        <v>924245</v>
      </c>
      <c r="B194" s="2" t="s">
        <v>738</v>
      </c>
      <c r="C194" s="2" t="s">
        <v>11</v>
      </c>
      <c r="D194" s="2" t="s">
        <v>4984</v>
      </c>
      <c r="E194" s="17">
        <v>44536</v>
      </c>
      <c r="F194" s="17">
        <v>44536</v>
      </c>
      <c r="G194" s="17">
        <v>39265</v>
      </c>
      <c r="H194" s="2" t="s">
        <v>8</v>
      </c>
      <c r="I194" s="2" t="s">
        <v>739</v>
      </c>
      <c r="J194" s="2" t="s">
        <v>410</v>
      </c>
    </row>
    <row r="195" spans="1:10" ht="13">
      <c r="A195" s="4">
        <v>770723</v>
      </c>
      <c r="B195" s="2" t="s">
        <v>740</v>
      </c>
      <c r="C195" s="2" t="s">
        <v>11</v>
      </c>
      <c r="D195" s="2" t="s">
        <v>4985</v>
      </c>
      <c r="E195" s="17">
        <v>44532</v>
      </c>
      <c r="F195" s="17">
        <v>44532</v>
      </c>
      <c r="G195" s="17">
        <v>38597</v>
      </c>
      <c r="H195" s="2" t="s">
        <v>8</v>
      </c>
      <c r="I195" s="2" t="s">
        <v>451</v>
      </c>
      <c r="J195" s="2" t="s">
        <v>410</v>
      </c>
    </row>
    <row r="196" spans="1:10" ht="13">
      <c r="A196" s="4">
        <v>646331</v>
      </c>
      <c r="B196" s="2" t="s">
        <v>741</v>
      </c>
      <c r="C196" s="2" t="s">
        <v>11</v>
      </c>
      <c r="D196" s="2" t="s">
        <v>4986</v>
      </c>
      <c r="E196" s="17">
        <v>44531</v>
      </c>
      <c r="F196" s="17">
        <v>41844</v>
      </c>
      <c r="G196" s="17">
        <v>37512</v>
      </c>
      <c r="H196" s="2" t="s">
        <v>8</v>
      </c>
      <c r="I196" s="2" t="s">
        <v>734</v>
      </c>
      <c r="J196" s="2" t="s">
        <v>410</v>
      </c>
    </row>
    <row r="197" spans="1:10" ht="13">
      <c r="A197" s="4">
        <v>1152410</v>
      </c>
      <c r="B197" s="2" t="s">
        <v>742</v>
      </c>
      <c r="C197" s="2" t="s">
        <v>11</v>
      </c>
      <c r="D197" s="2" t="s">
        <v>4987</v>
      </c>
      <c r="E197" s="17">
        <v>44529</v>
      </c>
      <c r="F197" s="17">
        <v>44046</v>
      </c>
      <c r="G197" s="17" t="s">
        <v>443</v>
      </c>
      <c r="H197" s="2" t="s">
        <v>8</v>
      </c>
      <c r="I197" s="2" t="s">
        <v>743</v>
      </c>
      <c r="J197" s="2" t="s">
        <v>402</v>
      </c>
    </row>
    <row r="198" spans="1:10" ht="13">
      <c r="A198" s="1">
        <v>751254</v>
      </c>
      <c r="B198" s="2" t="s">
        <v>744</v>
      </c>
      <c r="C198" s="2" t="s">
        <v>11</v>
      </c>
      <c r="D198" s="2" t="s">
        <v>4988</v>
      </c>
      <c r="E198" s="17">
        <v>44529</v>
      </c>
      <c r="F198" s="17">
        <v>43766</v>
      </c>
      <c r="G198" s="17">
        <v>38247</v>
      </c>
      <c r="H198" s="2" t="s">
        <v>8</v>
      </c>
      <c r="I198" s="2" t="s">
        <v>409</v>
      </c>
      <c r="J198" s="2" t="s">
        <v>410</v>
      </c>
    </row>
    <row r="199" spans="1:10" ht="13">
      <c r="A199" s="4">
        <v>1097482</v>
      </c>
      <c r="B199" s="2" t="s">
        <v>745</v>
      </c>
      <c r="C199" s="2" t="s">
        <v>11</v>
      </c>
      <c r="D199" s="2" t="s">
        <v>4989</v>
      </c>
      <c r="E199" s="17">
        <v>44518</v>
      </c>
      <c r="F199" s="17">
        <v>44518</v>
      </c>
      <c r="G199" s="17">
        <v>43325</v>
      </c>
      <c r="H199" s="2" t="s">
        <v>8</v>
      </c>
      <c r="I199" s="2" t="s">
        <v>528</v>
      </c>
      <c r="J199" s="2" t="s">
        <v>402</v>
      </c>
    </row>
    <row r="200" spans="1:10" ht="13">
      <c r="A200" s="4">
        <v>800956</v>
      </c>
      <c r="B200" s="2" t="s">
        <v>746</v>
      </c>
      <c r="C200" s="2" t="s">
        <v>11</v>
      </c>
      <c r="D200" s="2" t="s">
        <v>4990</v>
      </c>
      <c r="E200" s="17">
        <v>44518</v>
      </c>
      <c r="F200" s="17">
        <v>44518</v>
      </c>
      <c r="G200" s="17">
        <v>38727</v>
      </c>
      <c r="H200" s="2" t="s">
        <v>8</v>
      </c>
      <c r="I200" s="2" t="s">
        <v>561</v>
      </c>
      <c r="J200" s="2" t="s">
        <v>413</v>
      </c>
    </row>
    <row r="201" spans="1:10" ht="13">
      <c r="A201" s="4">
        <v>1066624</v>
      </c>
      <c r="B201" s="2" t="s">
        <v>747</v>
      </c>
      <c r="C201" s="2" t="s">
        <v>11</v>
      </c>
      <c r="D201" s="2" t="s">
        <v>4991</v>
      </c>
      <c r="E201" s="17">
        <v>44515</v>
      </c>
      <c r="F201" s="17">
        <v>44515</v>
      </c>
      <c r="G201" s="17">
        <v>41862</v>
      </c>
      <c r="H201" s="2" t="s">
        <v>8</v>
      </c>
      <c r="I201" s="2" t="s">
        <v>582</v>
      </c>
      <c r="J201" s="2" t="s">
        <v>402</v>
      </c>
    </row>
    <row r="202" spans="1:10" ht="13">
      <c r="A202" s="4">
        <v>771343</v>
      </c>
      <c r="B202" s="2" t="s">
        <v>748</v>
      </c>
      <c r="C202" s="2" t="s">
        <v>11</v>
      </c>
      <c r="D202" s="2" t="s">
        <v>4992</v>
      </c>
      <c r="E202" s="17">
        <v>44515</v>
      </c>
      <c r="F202" s="17">
        <v>44515</v>
      </c>
      <c r="G202" s="17">
        <v>37497</v>
      </c>
      <c r="H202" s="2" t="s">
        <v>8</v>
      </c>
      <c r="I202" s="2" t="s">
        <v>637</v>
      </c>
      <c r="J202" s="2" t="s">
        <v>410</v>
      </c>
    </row>
    <row r="203" spans="1:10" ht="13">
      <c r="A203" s="4">
        <v>780178</v>
      </c>
      <c r="B203" s="2" t="s">
        <v>749</v>
      </c>
      <c r="C203" s="2" t="s">
        <v>11</v>
      </c>
      <c r="D203" s="2" t="s">
        <v>4993</v>
      </c>
      <c r="E203" s="17">
        <v>44508</v>
      </c>
      <c r="F203" s="17">
        <v>44508</v>
      </c>
      <c r="G203" s="17">
        <v>38169</v>
      </c>
      <c r="H203" s="2" t="s">
        <v>8</v>
      </c>
      <c r="I203" s="2" t="s">
        <v>750</v>
      </c>
      <c r="J203" s="2" t="s">
        <v>413</v>
      </c>
    </row>
    <row r="204" spans="1:10" ht="13">
      <c r="A204" s="4">
        <v>676002</v>
      </c>
      <c r="B204" s="2" t="s">
        <v>751</v>
      </c>
      <c r="C204" s="2" t="s">
        <v>11</v>
      </c>
      <c r="D204" s="2" t="s">
        <v>4994</v>
      </c>
      <c r="E204" s="17">
        <v>44502</v>
      </c>
      <c r="F204" s="17">
        <v>44502</v>
      </c>
      <c r="G204" s="17">
        <v>38282</v>
      </c>
      <c r="H204" s="2" t="s">
        <v>8</v>
      </c>
      <c r="I204" s="2" t="s">
        <v>752</v>
      </c>
      <c r="J204" s="2" t="s">
        <v>413</v>
      </c>
    </row>
    <row r="205" spans="1:10" ht="13">
      <c r="A205" s="4">
        <v>740000</v>
      </c>
      <c r="B205" s="2" t="s">
        <v>753</v>
      </c>
      <c r="C205" s="2" t="s">
        <v>11</v>
      </c>
      <c r="D205" s="2" t="s">
        <v>4995</v>
      </c>
      <c r="E205" s="17">
        <v>44501</v>
      </c>
      <c r="F205" s="17">
        <v>44501</v>
      </c>
      <c r="G205" s="17">
        <v>39693</v>
      </c>
      <c r="H205" s="2" t="s">
        <v>8</v>
      </c>
      <c r="I205" s="2" t="s">
        <v>754</v>
      </c>
      <c r="J205" s="2" t="s">
        <v>413</v>
      </c>
    </row>
    <row r="206" spans="1:10" ht="13">
      <c r="A206" s="4">
        <v>644192</v>
      </c>
      <c r="B206" s="2" t="s">
        <v>755</v>
      </c>
      <c r="C206" s="2" t="s">
        <v>11</v>
      </c>
      <c r="D206" s="2" t="s">
        <v>4996</v>
      </c>
      <c r="E206" s="17">
        <v>44501</v>
      </c>
      <c r="F206" s="17">
        <v>44501</v>
      </c>
      <c r="G206" s="17">
        <v>39693</v>
      </c>
      <c r="H206" s="2" t="s">
        <v>8</v>
      </c>
      <c r="I206" s="2" t="s">
        <v>488</v>
      </c>
      <c r="J206" s="2" t="s">
        <v>416</v>
      </c>
    </row>
    <row r="207" spans="1:10" ht="13">
      <c r="A207" s="4">
        <v>684766</v>
      </c>
      <c r="B207" s="2" t="s">
        <v>756</v>
      </c>
      <c r="C207" s="2" t="s">
        <v>11</v>
      </c>
      <c r="D207" s="2" t="s">
        <v>4997</v>
      </c>
      <c r="E207" s="17">
        <v>44501</v>
      </c>
      <c r="F207" s="17">
        <v>44501</v>
      </c>
      <c r="G207" s="17">
        <v>38720</v>
      </c>
      <c r="H207" s="2" t="s">
        <v>8</v>
      </c>
      <c r="I207" s="2" t="s">
        <v>757</v>
      </c>
      <c r="J207" s="2" t="s">
        <v>416</v>
      </c>
    </row>
    <row r="208" spans="1:10" ht="13">
      <c r="A208" s="4">
        <v>739222</v>
      </c>
      <c r="B208" s="2" t="s">
        <v>758</v>
      </c>
      <c r="C208" s="2" t="s">
        <v>11</v>
      </c>
      <c r="D208" s="2" t="s">
        <v>4998</v>
      </c>
      <c r="E208" s="17">
        <v>44501</v>
      </c>
      <c r="F208" s="17">
        <v>44501</v>
      </c>
      <c r="G208" s="17">
        <v>36769</v>
      </c>
      <c r="H208" s="2" t="s">
        <v>8</v>
      </c>
      <c r="I208" s="2" t="s">
        <v>482</v>
      </c>
      <c r="J208" s="2" t="s">
        <v>410</v>
      </c>
    </row>
    <row r="209" spans="1:10" ht="13">
      <c r="A209" s="4">
        <v>705623</v>
      </c>
      <c r="B209" s="2" t="s">
        <v>759</v>
      </c>
      <c r="C209" s="2" t="s">
        <v>11</v>
      </c>
      <c r="D209" s="2" t="s">
        <v>4999</v>
      </c>
      <c r="E209" s="17">
        <v>44494</v>
      </c>
      <c r="F209" s="17">
        <v>44494</v>
      </c>
      <c r="G209" s="17">
        <v>41862</v>
      </c>
      <c r="H209" s="2" t="s">
        <v>8</v>
      </c>
      <c r="I209" s="2" t="s">
        <v>484</v>
      </c>
      <c r="J209" s="2" t="s">
        <v>410</v>
      </c>
    </row>
    <row r="210" spans="1:10" ht="13">
      <c r="A210" s="4">
        <v>730777</v>
      </c>
      <c r="B210" s="2" t="s">
        <v>760</v>
      </c>
      <c r="C210" s="2" t="s">
        <v>11</v>
      </c>
      <c r="D210" s="2" t="s">
        <v>5000</v>
      </c>
      <c r="E210" s="17">
        <v>44494</v>
      </c>
      <c r="F210" s="17">
        <v>44494</v>
      </c>
      <c r="G210" s="17">
        <v>39693</v>
      </c>
      <c r="H210" s="2" t="s">
        <v>8</v>
      </c>
      <c r="I210" s="2" t="s">
        <v>761</v>
      </c>
      <c r="J210" s="2" t="s">
        <v>410</v>
      </c>
    </row>
    <row r="211" spans="1:10" ht="13">
      <c r="A211" s="4">
        <v>711910</v>
      </c>
      <c r="B211" s="2" t="s">
        <v>762</v>
      </c>
      <c r="C211" s="2" t="s">
        <v>11</v>
      </c>
      <c r="D211" s="2" t="s">
        <v>5001</v>
      </c>
      <c r="E211" s="17">
        <v>44494</v>
      </c>
      <c r="F211" s="17">
        <v>44494</v>
      </c>
      <c r="G211" s="17">
        <v>38597</v>
      </c>
      <c r="H211" s="2" t="s">
        <v>8</v>
      </c>
      <c r="I211" s="2" t="s">
        <v>504</v>
      </c>
      <c r="J211" s="2" t="s">
        <v>416</v>
      </c>
    </row>
    <row r="212" spans="1:10" ht="13">
      <c r="A212" s="1">
        <v>611103</v>
      </c>
      <c r="B212" s="2" t="s">
        <v>763</v>
      </c>
      <c r="C212" s="2" t="s">
        <v>11</v>
      </c>
      <c r="D212" s="2" t="s">
        <v>5002</v>
      </c>
      <c r="E212" s="17">
        <v>44489</v>
      </c>
      <c r="F212" s="17">
        <v>44249</v>
      </c>
      <c r="G212" s="17">
        <v>37399</v>
      </c>
      <c r="H212" s="2" t="s">
        <v>8</v>
      </c>
      <c r="I212" s="2" t="s">
        <v>764</v>
      </c>
      <c r="J212" s="2" t="s">
        <v>410</v>
      </c>
    </row>
    <row r="213" spans="1:10" ht="13">
      <c r="A213" s="4">
        <v>806032</v>
      </c>
      <c r="B213" s="2" t="s">
        <v>765</v>
      </c>
      <c r="C213" s="2" t="s">
        <v>11</v>
      </c>
      <c r="D213" s="2" t="s">
        <v>5003</v>
      </c>
      <c r="E213" s="17">
        <v>44487</v>
      </c>
      <c r="F213" s="17">
        <v>44487</v>
      </c>
      <c r="G213" s="17">
        <v>40434</v>
      </c>
      <c r="H213" s="2" t="s">
        <v>8</v>
      </c>
      <c r="I213" s="2" t="s">
        <v>766</v>
      </c>
      <c r="J213" s="2" t="s">
        <v>413</v>
      </c>
    </row>
    <row r="214" spans="1:10" ht="13">
      <c r="A214" s="4">
        <v>755042</v>
      </c>
      <c r="B214" s="2" t="s">
        <v>767</v>
      </c>
      <c r="C214" s="2" t="s">
        <v>11</v>
      </c>
      <c r="D214" s="2" t="s">
        <v>5004</v>
      </c>
      <c r="E214" s="17">
        <v>44487</v>
      </c>
      <c r="F214" s="17">
        <v>44487</v>
      </c>
      <c r="G214" s="17">
        <v>38597</v>
      </c>
      <c r="H214" s="2" t="s">
        <v>8</v>
      </c>
      <c r="I214" s="2" t="s">
        <v>766</v>
      </c>
      <c r="J214" s="2" t="s">
        <v>413</v>
      </c>
    </row>
    <row r="215" spans="1:10" ht="13">
      <c r="A215" s="4">
        <v>681501</v>
      </c>
      <c r="B215" s="2" t="s">
        <v>768</v>
      </c>
      <c r="C215" s="2" t="s">
        <v>11</v>
      </c>
      <c r="D215" s="2" t="s">
        <v>5005</v>
      </c>
      <c r="E215" s="17">
        <v>44487</v>
      </c>
      <c r="F215" s="17">
        <v>44487</v>
      </c>
      <c r="G215" s="17">
        <v>37623</v>
      </c>
      <c r="H215" s="2" t="s">
        <v>8</v>
      </c>
      <c r="I215" s="2" t="s">
        <v>769</v>
      </c>
      <c r="J215" s="2" t="s">
        <v>402</v>
      </c>
    </row>
    <row r="216" spans="1:10" ht="13">
      <c r="A216" s="4">
        <v>675599</v>
      </c>
      <c r="B216" s="2" t="s">
        <v>770</v>
      </c>
      <c r="C216" s="2" t="s">
        <v>11</v>
      </c>
      <c r="D216" s="2" t="s">
        <v>5006</v>
      </c>
      <c r="E216" s="17">
        <v>44487</v>
      </c>
      <c r="F216" s="17">
        <v>44487</v>
      </c>
      <c r="G216" s="17">
        <v>37138</v>
      </c>
      <c r="H216" s="2" t="s">
        <v>8</v>
      </c>
      <c r="I216" s="2" t="s">
        <v>771</v>
      </c>
      <c r="J216" s="2" t="s">
        <v>402</v>
      </c>
    </row>
    <row r="217" spans="1:10" ht="13">
      <c r="A217" s="4">
        <v>742751</v>
      </c>
      <c r="B217" s="2" t="s">
        <v>772</v>
      </c>
      <c r="C217" s="2" t="s">
        <v>11</v>
      </c>
      <c r="D217" s="2" t="s">
        <v>5007</v>
      </c>
      <c r="E217" s="17">
        <v>44487</v>
      </c>
      <c r="F217" s="17">
        <v>44487</v>
      </c>
      <c r="G217" s="17">
        <v>36789</v>
      </c>
      <c r="H217" s="2" t="s">
        <v>8</v>
      </c>
      <c r="I217" s="2" t="s">
        <v>669</v>
      </c>
      <c r="J217" s="2" t="s">
        <v>413</v>
      </c>
    </row>
    <row r="218" spans="1:10" ht="13">
      <c r="A218" s="4">
        <v>697518</v>
      </c>
      <c r="B218" s="2" t="s">
        <v>773</v>
      </c>
      <c r="C218" s="2" t="s">
        <v>11</v>
      </c>
      <c r="D218" s="2" t="s">
        <v>5008</v>
      </c>
      <c r="E218" s="17">
        <v>44483</v>
      </c>
      <c r="F218" s="17">
        <v>42744</v>
      </c>
      <c r="G218" s="17">
        <v>38397</v>
      </c>
      <c r="H218" s="2" t="s">
        <v>8</v>
      </c>
      <c r="I218" s="2" t="s">
        <v>494</v>
      </c>
      <c r="J218" s="2" t="s">
        <v>413</v>
      </c>
    </row>
    <row r="219" spans="1:10" ht="13">
      <c r="A219" s="4">
        <v>1032323</v>
      </c>
      <c r="B219" s="2" t="s">
        <v>774</v>
      </c>
      <c r="C219" s="2" t="s">
        <v>11</v>
      </c>
      <c r="D219" s="2" t="s">
        <v>5009</v>
      </c>
      <c r="E219" s="17">
        <v>44480</v>
      </c>
      <c r="F219" s="17">
        <v>44480</v>
      </c>
      <c r="G219" s="17">
        <v>41134</v>
      </c>
      <c r="H219" s="2" t="s">
        <v>8</v>
      </c>
      <c r="I219" s="2" t="s">
        <v>775</v>
      </c>
      <c r="J219" s="2" t="s">
        <v>410</v>
      </c>
    </row>
    <row r="220" spans="1:10" ht="13">
      <c r="A220" s="4">
        <v>929936</v>
      </c>
      <c r="B220" s="2" t="s">
        <v>776</v>
      </c>
      <c r="C220" s="2" t="s">
        <v>11</v>
      </c>
      <c r="D220" s="2" t="s">
        <v>5010</v>
      </c>
      <c r="E220" s="17">
        <v>44480</v>
      </c>
      <c r="F220" s="17">
        <v>44480</v>
      </c>
      <c r="G220" s="17" t="s">
        <v>443</v>
      </c>
      <c r="H220" s="2" t="s">
        <v>8</v>
      </c>
      <c r="I220" s="2" t="s">
        <v>673</v>
      </c>
      <c r="J220" s="2" t="s">
        <v>410</v>
      </c>
    </row>
    <row r="221" spans="1:10" ht="13">
      <c r="A221" s="4">
        <v>1021038</v>
      </c>
      <c r="B221" s="2" t="s">
        <v>777</v>
      </c>
      <c r="C221" s="2" t="s">
        <v>11</v>
      </c>
      <c r="D221" s="2" t="s">
        <v>5011</v>
      </c>
      <c r="E221" s="17">
        <v>44476</v>
      </c>
      <c r="F221" s="17">
        <v>44476</v>
      </c>
      <c r="G221" s="17">
        <v>40792</v>
      </c>
      <c r="H221" s="2" t="s">
        <v>8</v>
      </c>
      <c r="I221" s="2" t="s">
        <v>778</v>
      </c>
      <c r="J221" s="2" t="s">
        <v>416</v>
      </c>
    </row>
    <row r="222" spans="1:10" ht="13">
      <c r="A222" s="4">
        <v>929276</v>
      </c>
      <c r="B222" s="2" t="s">
        <v>779</v>
      </c>
      <c r="C222" s="2" t="s">
        <v>11</v>
      </c>
      <c r="D222" s="2" t="s">
        <v>5012</v>
      </c>
      <c r="E222" s="17">
        <v>44476</v>
      </c>
      <c r="F222" s="17">
        <v>44476</v>
      </c>
      <c r="G222" s="17">
        <v>40064</v>
      </c>
      <c r="H222" s="2" t="s">
        <v>8</v>
      </c>
      <c r="I222" s="2" t="s">
        <v>752</v>
      </c>
      <c r="J222" s="2" t="s">
        <v>413</v>
      </c>
    </row>
    <row r="223" spans="1:10" ht="13">
      <c r="A223" s="4">
        <v>760038</v>
      </c>
      <c r="B223" s="2" t="s">
        <v>780</v>
      </c>
      <c r="C223" s="2" t="s">
        <v>11</v>
      </c>
      <c r="D223" s="2" t="s">
        <v>5013</v>
      </c>
      <c r="E223" s="17">
        <v>44474</v>
      </c>
      <c r="F223" s="17">
        <v>44474</v>
      </c>
      <c r="G223" s="17">
        <v>39722</v>
      </c>
      <c r="H223" s="2" t="s">
        <v>8</v>
      </c>
      <c r="I223" s="2" t="s">
        <v>555</v>
      </c>
      <c r="J223" s="2" t="s">
        <v>410</v>
      </c>
    </row>
    <row r="224" spans="1:10" ht="13">
      <c r="A224" s="4">
        <v>791523</v>
      </c>
      <c r="B224" s="2" t="s">
        <v>781</v>
      </c>
      <c r="C224" s="2" t="s">
        <v>11</v>
      </c>
      <c r="D224" s="2" t="s">
        <v>5014</v>
      </c>
      <c r="E224" s="17">
        <v>44473</v>
      </c>
      <c r="F224" s="17">
        <v>44473</v>
      </c>
      <c r="G224" s="17">
        <v>41862</v>
      </c>
      <c r="H224" s="2" t="s">
        <v>8</v>
      </c>
      <c r="I224" s="2" t="s">
        <v>782</v>
      </c>
      <c r="J224" s="2" t="s">
        <v>413</v>
      </c>
    </row>
    <row r="225" spans="1:10" ht="13">
      <c r="A225" s="4">
        <v>639113</v>
      </c>
      <c r="B225" s="2" t="s">
        <v>783</v>
      </c>
      <c r="C225" s="2" t="s">
        <v>11</v>
      </c>
      <c r="D225" s="2" t="s">
        <v>5015</v>
      </c>
      <c r="E225" s="17">
        <v>44473</v>
      </c>
      <c r="F225" s="17">
        <v>44473</v>
      </c>
      <c r="G225" s="17">
        <v>37377</v>
      </c>
      <c r="H225" s="2" t="s">
        <v>8</v>
      </c>
      <c r="I225" s="2" t="s">
        <v>784</v>
      </c>
      <c r="J225" s="2" t="s">
        <v>416</v>
      </c>
    </row>
    <row r="226" spans="1:10" ht="13">
      <c r="A226" s="4">
        <v>691657</v>
      </c>
      <c r="B226" s="2" t="s">
        <v>785</v>
      </c>
      <c r="C226" s="2" t="s">
        <v>11</v>
      </c>
      <c r="D226" s="2" t="s">
        <v>5016</v>
      </c>
      <c r="E226" s="17">
        <v>44468</v>
      </c>
      <c r="F226" s="17">
        <v>44468</v>
      </c>
      <c r="G226" s="17">
        <v>36955</v>
      </c>
      <c r="H226" s="2" t="s">
        <v>8</v>
      </c>
      <c r="I226" s="2" t="s">
        <v>786</v>
      </c>
      <c r="J226" s="2" t="s">
        <v>413</v>
      </c>
    </row>
    <row r="227" spans="1:10" ht="13">
      <c r="A227" s="4">
        <v>739544</v>
      </c>
      <c r="B227" s="2" t="s">
        <v>787</v>
      </c>
      <c r="C227" s="2" t="s">
        <v>11</v>
      </c>
      <c r="D227" s="2" t="s">
        <v>5017</v>
      </c>
      <c r="E227" s="17">
        <v>44466</v>
      </c>
      <c r="F227" s="17">
        <v>44466</v>
      </c>
      <c r="G227" s="17">
        <v>38825</v>
      </c>
      <c r="H227" s="2" t="s">
        <v>8</v>
      </c>
      <c r="I227" s="2" t="s">
        <v>788</v>
      </c>
      <c r="J227" s="2" t="s">
        <v>416</v>
      </c>
    </row>
    <row r="228" spans="1:10" ht="13">
      <c r="A228" s="4">
        <v>711888</v>
      </c>
      <c r="B228" s="2" t="s">
        <v>789</v>
      </c>
      <c r="C228" s="2" t="s">
        <v>11</v>
      </c>
      <c r="D228" s="2" t="s">
        <v>5018</v>
      </c>
      <c r="E228" s="17">
        <v>44466</v>
      </c>
      <c r="F228" s="17">
        <v>44466</v>
      </c>
      <c r="G228" s="17">
        <v>36164</v>
      </c>
      <c r="H228" s="2" t="s">
        <v>8</v>
      </c>
      <c r="I228" s="2" t="s">
        <v>778</v>
      </c>
      <c r="J228" s="2" t="s">
        <v>416</v>
      </c>
    </row>
    <row r="229" spans="1:10" ht="13">
      <c r="A229" s="4">
        <v>619305</v>
      </c>
      <c r="B229" s="2" t="s">
        <v>790</v>
      </c>
      <c r="C229" s="2" t="s">
        <v>11</v>
      </c>
      <c r="D229" s="2" t="s">
        <v>5019</v>
      </c>
      <c r="E229" s="17">
        <v>44466</v>
      </c>
      <c r="F229" s="17">
        <v>41498</v>
      </c>
      <c r="G229" s="17">
        <v>35080</v>
      </c>
      <c r="H229" s="2" t="s">
        <v>8</v>
      </c>
      <c r="I229" s="2" t="s">
        <v>707</v>
      </c>
      <c r="J229" s="2" t="s">
        <v>416</v>
      </c>
    </row>
    <row r="230" spans="1:10" ht="13">
      <c r="A230" s="4">
        <v>702634</v>
      </c>
      <c r="B230" s="2" t="s">
        <v>791</v>
      </c>
      <c r="C230" s="2" t="s">
        <v>11</v>
      </c>
      <c r="D230" s="2" t="s">
        <v>5020</v>
      </c>
      <c r="E230" s="17">
        <v>44461</v>
      </c>
      <c r="F230" s="17">
        <v>44461</v>
      </c>
      <c r="G230" s="17">
        <v>37741</v>
      </c>
      <c r="H230" s="2" t="s">
        <v>8</v>
      </c>
      <c r="I230" s="2" t="s">
        <v>792</v>
      </c>
      <c r="J230" s="2" t="s">
        <v>410</v>
      </c>
    </row>
    <row r="231" spans="1:10" ht="13">
      <c r="A231" s="4">
        <v>714003</v>
      </c>
      <c r="B231" s="2" t="s">
        <v>793</v>
      </c>
      <c r="C231" s="2" t="s">
        <v>11</v>
      </c>
      <c r="D231" s="2" t="s">
        <v>5021</v>
      </c>
      <c r="E231" s="17">
        <v>44459</v>
      </c>
      <c r="F231" s="17">
        <v>43711</v>
      </c>
      <c r="G231" s="17">
        <v>38597</v>
      </c>
      <c r="H231" s="2" t="s">
        <v>8</v>
      </c>
      <c r="I231" s="2" t="s">
        <v>644</v>
      </c>
      <c r="J231" s="2" t="s">
        <v>410</v>
      </c>
    </row>
    <row r="232" spans="1:10" ht="13">
      <c r="A232" s="4">
        <v>986730</v>
      </c>
      <c r="B232" s="2" t="s">
        <v>794</v>
      </c>
      <c r="C232" s="2" t="s">
        <v>11</v>
      </c>
      <c r="D232" s="2" t="s">
        <v>5022</v>
      </c>
      <c r="E232" s="17">
        <v>44459</v>
      </c>
      <c r="F232" s="17">
        <v>42310</v>
      </c>
      <c r="G232" s="17">
        <v>39693</v>
      </c>
      <c r="H232" s="2" t="s">
        <v>8</v>
      </c>
      <c r="I232" s="2" t="s">
        <v>795</v>
      </c>
      <c r="J232" s="2" t="s">
        <v>416</v>
      </c>
    </row>
    <row r="233" spans="1:10" ht="13">
      <c r="A233" s="4">
        <v>964776</v>
      </c>
      <c r="B233" s="2" t="s">
        <v>796</v>
      </c>
      <c r="C233" s="2" t="s">
        <v>11</v>
      </c>
      <c r="D233" s="2" t="s">
        <v>5023</v>
      </c>
      <c r="E233" s="17">
        <v>44454</v>
      </c>
      <c r="F233" s="17">
        <v>44454</v>
      </c>
      <c r="G233" s="17">
        <v>41862</v>
      </c>
      <c r="H233" s="2" t="s">
        <v>8</v>
      </c>
      <c r="I233" s="2" t="s">
        <v>797</v>
      </c>
      <c r="J233" s="2" t="s">
        <v>410</v>
      </c>
    </row>
    <row r="234" spans="1:10" ht="13">
      <c r="A234" s="4">
        <v>633937</v>
      </c>
      <c r="B234" s="2" t="s">
        <v>798</v>
      </c>
      <c r="C234" s="2" t="s">
        <v>11</v>
      </c>
      <c r="D234" s="2" t="s">
        <v>5024</v>
      </c>
      <c r="E234" s="17">
        <v>44453</v>
      </c>
      <c r="F234" s="17">
        <v>44453</v>
      </c>
      <c r="G234" s="17">
        <v>33605</v>
      </c>
      <c r="H234" s="2" t="s">
        <v>8</v>
      </c>
      <c r="I234" s="2" t="s">
        <v>651</v>
      </c>
      <c r="J234" s="2" t="s">
        <v>416</v>
      </c>
    </row>
    <row r="235" spans="1:10" ht="13">
      <c r="A235" s="4">
        <v>693919</v>
      </c>
      <c r="B235" s="2" t="s">
        <v>799</v>
      </c>
      <c r="C235" s="2" t="s">
        <v>11</v>
      </c>
      <c r="D235" s="2" t="s">
        <v>5025</v>
      </c>
      <c r="E235" s="17">
        <v>44452</v>
      </c>
      <c r="F235" s="17">
        <v>38635</v>
      </c>
      <c r="G235" s="17">
        <v>37040</v>
      </c>
      <c r="H235" s="2" t="s">
        <v>8</v>
      </c>
      <c r="I235" s="2" t="s">
        <v>800</v>
      </c>
      <c r="J235" s="2" t="s">
        <v>402</v>
      </c>
    </row>
    <row r="236" spans="1:10" ht="13">
      <c r="A236" s="4">
        <v>958851</v>
      </c>
      <c r="B236" s="2" t="s">
        <v>801</v>
      </c>
      <c r="C236" s="2" t="s">
        <v>11</v>
      </c>
      <c r="D236" s="2" t="s">
        <v>5026</v>
      </c>
      <c r="E236" s="17">
        <v>44452</v>
      </c>
      <c r="F236" s="17">
        <v>44452</v>
      </c>
      <c r="G236" s="17">
        <v>39343</v>
      </c>
      <c r="H236" s="2" t="s">
        <v>8</v>
      </c>
      <c r="I236" s="2" t="s">
        <v>420</v>
      </c>
      <c r="J236" s="2" t="s">
        <v>413</v>
      </c>
    </row>
    <row r="237" spans="1:10" ht="13">
      <c r="A237" s="4">
        <v>756273</v>
      </c>
      <c r="B237" s="2" t="s">
        <v>802</v>
      </c>
      <c r="C237" s="2" t="s">
        <v>11</v>
      </c>
      <c r="D237" s="2" t="s">
        <v>5027</v>
      </c>
      <c r="E237" s="17">
        <v>44452</v>
      </c>
      <c r="F237" s="17">
        <v>44035</v>
      </c>
      <c r="G237" s="17">
        <v>37138</v>
      </c>
      <c r="H237" s="2" t="s">
        <v>8</v>
      </c>
      <c r="I237" s="2" t="s">
        <v>524</v>
      </c>
      <c r="J237" s="2" t="s">
        <v>410</v>
      </c>
    </row>
    <row r="238" spans="1:10" ht="13">
      <c r="A238" s="4">
        <v>809394</v>
      </c>
      <c r="B238" s="2" t="s">
        <v>803</v>
      </c>
      <c r="C238" s="2" t="s">
        <v>11</v>
      </c>
      <c r="D238" s="2" t="s">
        <v>5028</v>
      </c>
      <c r="E238" s="17">
        <v>44449</v>
      </c>
      <c r="F238" s="17">
        <v>44449</v>
      </c>
      <c r="G238" s="17">
        <v>39563</v>
      </c>
      <c r="H238" s="2" t="s">
        <v>8</v>
      </c>
      <c r="I238" s="2" t="s">
        <v>804</v>
      </c>
      <c r="J238" s="2" t="s">
        <v>416</v>
      </c>
    </row>
    <row r="239" spans="1:10" ht="13">
      <c r="A239" s="4">
        <v>956531</v>
      </c>
      <c r="B239" s="2" t="s">
        <v>805</v>
      </c>
      <c r="C239" s="2" t="s">
        <v>11</v>
      </c>
      <c r="D239" s="2" t="s">
        <v>5029</v>
      </c>
      <c r="E239" s="17">
        <v>44447</v>
      </c>
      <c r="F239" s="17">
        <v>44447</v>
      </c>
      <c r="G239" s="17">
        <v>39322</v>
      </c>
      <c r="H239" s="2" t="s">
        <v>8</v>
      </c>
      <c r="I239" s="2" t="s">
        <v>806</v>
      </c>
      <c r="J239" s="2" t="s">
        <v>413</v>
      </c>
    </row>
    <row r="240" spans="1:10" ht="13">
      <c r="A240" s="4">
        <v>787671</v>
      </c>
      <c r="B240" s="2" t="s">
        <v>807</v>
      </c>
      <c r="C240" s="2" t="s">
        <v>11</v>
      </c>
      <c r="D240" s="2" t="s">
        <v>5030</v>
      </c>
      <c r="E240" s="17">
        <v>44447</v>
      </c>
      <c r="F240" s="17">
        <v>44447</v>
      </c>
      <c r="G240" s="17">
        <v>38597</v>
      </c>
      <c r="H240" s="2" t="s">
        <v>8</v>
      </c>
      <c r="I240" s="2" t="s">
        <v>653</v>
      </c>
      <c r="J240" s="2" t="s">
        <v>402</v>
      </c>
    </row>
    <row r="241" spans="1:10" ht="13">
      <c r="A241" s="4">
        <v>804755</v>
      </c>
      <c r="B241" s="2" t="s">
        <v>808</v>
      </c>
      <c r="C241" s="2" t="s">
        <v>11</v>
      </c>
      <c r="D241" s="2" t="s">
        <v>5031</v>
      </c>
      <c r="E241" s="17">
        <v>44447</v>
      </c>
      <c r="F241" s="17">
        <v>44424</v>
      </c>
      <c r="G241" s="17">
        <v>38961</v>
      </c>
      <c r="H241" s="2" t="s">
        <v>8</v>
      </c>
      <c r="I241" s="2" t="s">
        <v>665</v>
      </c>
      <c r="J241" s="2" t="s">
        <v>402</v>
      </c>
    </row>
    <row r="242" spans="1:10" ht="13">
      <c r="A242" s="4">
        <v>785322</v>
      </c>
      <c r="B242" s="2" t="s">
        <v>809</v>
      </c>
      <c r="C242" s="2" t="s">
        <v>11</v>
      </c>
      <c r="D242" s="2" t="s">
        <v>5032</v>
      </c>
      <c r="E242" s="17">
        <v>44441</v>
      </c>
      <c r="F242" s="17">
        <v>44435</v>
      </c>
      <c r="G242" s="17">
        <v>39052</v>
      </c>
      <c r="H242" s="2" t="s">
        <v>8</v>
      </c>
      <c r="I242" s="2" t="s">
        <v>482</v>
      </c>
      <c r="J242" s="2" t="s">
        <v>410</v>
      </c>
    </row>
    <row r="243" spans="1:10" ht="13">
      <c r="A243" s="4">
        <v>724243</v>
      </c>
      <c r="B243" s="2" t="s">
        <v>810</v>
      </c>
      <c r="C243" s="2" t="s">
        <v>11</v>
      </c>
      <c r="D243" s="2" t="s">
        <v>5033</v>
      </c>
      <c r="E243" s="17">
        <v>44440</v>
      </c>
      <c r="F243" s="17">
        <v>44314</v>
      </c>
      <c r="G243" s="17">
        <v>37847</v>
      </c>
      <c r="H243" s="2" t="s">
        <v>8</v>
      </c>
      <c r="I243" s="2" t="s">
        <v>669</v>
      </c>
      <c r="J243" s="2" t="s">
        <v>413</v>
      </c>
    </row>
    <row r="244" spans="1:10" ht="13">
      <c r="A244" s="4">
        <v>682596</v>
      </c>
      <c r="B244" s="2" t="s">
        <v>811</v>
      </c>
      <c r="C244" s="2" t="s">
        <v>11</v>
      </c>
      <c r="D244" s="2" t="s">
        <v>5034</v>
      </c>
      <c r="E244" s="17">
        <v>44440</v>
      </c>
      <c r="F244" s="17">
        <v>44035</v>
      </c>
      <c r="G244" s="17">
        <v>38064</v>
      </c>
      <c r="H244" s="2" t="s">
        <v>8</v>
      </c>
      <c r="I244" s="2" t="s">
        <v>644</v>
      </c>
      <c r="J244" s="2" t="s">
        <v>410</v>
      </c>
    </row>
    <row r="245" spans="1:10" ht="13">
      <c r="A245" s="4">
        <v>986698</v>
      </c>
      <c r="B245" s="2" t="s">
        <v>812</v>
      </c>
      <c r="C245" s="2" t="s">
        <v>11</v>
      </c>
      <c r="D245" s="2" t="s">
        <v>5035</v>
      </c>
      <c r="E245" s="17">
        <v>44432</v>
      </c>
      <c r="F245" s="17">
        <v>44432</v>
      </c>
      <c r="G245" s="17">
        <v>39693</v>
      </c>
      <c r="H245" s="2" t="s">
        <v>8</v>
      </c>
      <c r="I245" s="2" t="s">
        <v>553</v>
      </c>
      <c r="J245" s="2" t="s">
        <v>410</v>
      </c>
    </row>
    <row r="246" spans="1:10" ht="13">
      <c r="A246" s="4">
        <v>932494</v>
      </c>
      <c r="B246" s="2" t="s">
        <v>813</v>
      </c>
      <c r="C246" s="2" t="s">
        <v>11</v>
      </c>
      <c r="D246" s="2" t="s">
        <v>5036</v>
      </c>
      <c r="E246" s="17">
        <v>44431</v>
      </c>
      <c r="F246" s="17">
        <v>44431</v>
      </c>
      <c r="G246" s="17">
        <v>39329</v>
      </c>
      <c r="H246" s="2" t="s">
        <v>8</v>
      </c>
      <c r="I246" s="2" t="s">
        <v>814</v>
      </c>
      <c r="J246" s="2" t="s">
        <v>410</v>
      </c>
    </row>
    <row r="247" spans="1:10" ht="13">
      <c r="A247" s="4">
        <v>808560</v>
      </c>
      <c r="B247" s="2" t="s">
        <v>815</v>
      </c>
      <c r="C247" s="2" t="s">
        <v>11</v>
      </c>
      <c r="D247" s="2" t="s">
        <v>5037</v>
      </c>
      <c r="E247" s="17">
        <v>44420</v>
      </c>
      <c r="F247" s="17">
        <v>44420</v>
      </c>
      <c r="G247" s="17">
        <v>39693</v>
      </c>
      <c r="H247" s="2" t="s">
        <v>8</v>
      </c>
      <c r="I247" s="2" t="s">
        <v>782</v>
      </c>
      <c r="J247" s="2" t="s">
        <v>413</v>
      </c>
    </row>
    <row r="248" spans="1:10" ht="13">
      <c r="A248" s="4">
        <v>710042</v>
      </c>
      <c r="B248" s="2" t="s">
        <v>816</v>
      </c>
      <c r="C248" s="2" t="s">
        <v>11</v>
      </c>
      <c r="D248" s="2" t="s">
        <v>5038</v>
      </c>
      <c r="E248" s="17">
        <v>44417</v>
      </c>
      <c r="F248" s="17">
        <v>44417</v>
      </c>
      <c r="G248" s="17">
        <v>42597</v>
      </c>
      <c r="H248" s="2" t="s">
        <v>8</v>
      </c>
      <c r="I248" s="2" t="s">
        <v>712</v>
      </c>
      <c r="J248" s="2" t="s">
        <v>410</v>
      </c>
    </row>
    <row r="249" spans="1:10" ht="13">
      <c r="A249" s="4">
        <v>764372</v>
      </c>
      <c r="B249" s="2" t="s">
        <v>817</v>
      </c>
      <c r="C249" s="2" t="s">
        <v>11</v>
      </c>
      <c r="D249" s="2" t="s">
        <v>5039</v>
      </c>
      <c r="E249" s="17">
        <v>44417</v>
      </c>
      <c r="F249" s="17">
        <v>44417</v>
      </c>
      <c r="G249" s="17">
        <v>38734</v>
      </c>
      <c r="H249" s="2" t="s">
        <v>8</v>
      </c>
      <c r="I249" s="2" t="s">
        <v>818</v>
      </c>
      <c r="J249" s="2" t="s">
        <v>819</v>
      </c>
    </row>
    <row r="250" spans="1:10" ht="13">
      <c r="A250" s="4">
        <v>698069</v>
      </c>
      <c r="B250" s="2" t="s">
        <v>820</v>
      </c>
      <c r="C250" s="2" t="s">
        <v>11</v>
      </c>
      <c r="D250" s="2" t="s">
        <v>5040</v>
      </c>
      <c r="E250" s="17">
        <v>44417</v>
      </c>
      <c r="F250" s="17">
        <v>44417</v>
      </c>
      <c r="G250" s="17">
        <v>35675</v>
      </c>
      <c r="H250" s="2" t="s">
        <v>8</v>
      </c>
      <c r="I250" s="2" t="s">
        <v>736</v>
      </c>
      <c r="J250" s="2" t="s">
        <v>416</v>
      </c>
    </row>
    <row r="251" spans="1:10" ht="13">
      <c r="A251" s="4">
        <v>723313</v>
      </c>
      <c r="B251" s="2" t="s">
        <v>821</v>
      </c>
      <c r="C251" s="2" t="s">
        <v>11</v>
      </c>
      <c r="D251" s="2" t="s">
        <v>5041</v>
      </c>
      <c r="E251" s="17">
        <v>44417</v>
      </c>
      <c r="F251" s="17">
        <v>41652</v>
      </c>
      <c r="G251" s="17">
        <v>36347</v>
      </c>
      <c r="H251" s="2" t="s">
        <v>8</v>
      </c>
      <c r="I251" s="2" t="s">
        <v>631</v>
      </c>
      <c r="J251" s="2" t="s">
        <v>402</v>
      </c>
    </row>
    <row r="252" spans="1:10" ht="13">
      <c r="A252" s="4">
        <v>1021036</v>
      </c>
      <c r="B252" s="2" t="s">
        <v>822</v>
      </c>
      <c r="C252" s="2" t="s">
        <v>11</v>
      </c>
      <c r="D252" s="2" t="s">
        <v>5042</v>
      </c>
      <c r="E252" s="17">
        <v>44407</v>
      </c>
      <c r="F252" s="17">
        <v>44407</v>
      </c>
      <c r="G252" s="17">
        <v>40434</v>
      </c>
      <c r="H252" s="2" t="s">
        <v>8</v>
      </c>
      <c r="I252" s="2" t="s">
        <v>823</v>
      </c>
      <c r="J252" s="2" t="s">
        <v>413</v>
      </c>
    </row>
    <row r="253" spans="1:10" ht="13">
      <c r="A253" s="4">
        <v>773857</v>
      </c>
      <c r="B253" s="2" t="s">
        <v>824</v>
      </c>
      <c r="C253" s="2" t="s">
        <v>11</v>
      </c>
      <c r="D253" s="2" t="s">
        <v>5043</v>
      </c>
      <c r="E253" s="17">
        <v>44407</v>
      </c>
      <c r="F253" s="17">
        <v>44407</v>
      </c>
      <c r="G253" s="17">
        <v>39674</v>
      </c>
      <c r="H253" s="2" t="s">
        <v>8</v>
      </c>
      <c r="I253" s="2" t="s">
        <v>825</v>
      </c>
      <c r="J253" s="2" t="s">
        <v>413</v>
      </c>
    </row>
    <row r="254" spans="1:10" ht="13">
      <c r="A254" s="4">
        <v>674422</v>
      </c>
      <c r="B254" s="2" t="s">
        <v>826</v>
      </c>
      <c r="C254" s="2" t="s">
        <v>11</v>
      </c>
      <c r="D254" s="2" t="s">
        <v>5044</v>
      </c>
      <c r="E254" s="17">
        <v>44407</v>
      </c>
      <c r="F254" s="17">
        <v>44407</v>
      </c>
      <c r="G254" s="17">
        <v>39017</v>
      </c>
      <c r="H254" s="2" t="s">
        <v>8</v>
      </c>
      <c r="I254" s="2" t="s">
        <v>635</v>
      </c>
      <c r="J254" s="2" t="s">
        <v>413</v>
      </c>
    </row>
    <row r="255" spans="1:10" ht="13">
      <c r="A255" s="4">
        <v>650162</v>
      </c>
      <c r="B255" s="2" t="s">
        <v>827</v>
      </c>
      <c r="C255" s="2" t="s">
        <v>11</v>
      </c>
      <c r="D255" s="2" t="s">
        <v>5045</v>
      </c>
      <c r="E255" s="17">
        <v>44407</v>
      </c>
      <c r="F255" s="17">
        <v>44407</v>
      </c>
      <c r="G255" s="17">
        <v>37861</v>
      </c>
      <c r="H255" s="2" t="s">
        <v>8</v>
      </c>
      <c r="I255" s="2" t="s">
        <v>589</v>
      </c>
      <c r="J255" s="2" t="s">
        <v>416</v>
      </c>
    </row>
    <row r="256" spans="1:10" ht="13">
      <c r="A256" s="4">
        <v>687929</v>
      </c>
      <c r="B256" s="2" t="s">
        <v>828</v>
      </c>
      <c r="C256" s="2" t="s">
        <v>11</v>
      </c>
      <c r="D256" s="2" t="s">
        <v>5046</v>
      </c>
      <c r="E256" s="17">
        <v>44407</v>
      </c>
      <c r="F256" s="17">
        <v>44407</v>
      </c>
      <c r="G256" s="17">
        <v>37489</v>
      </c>
      <c r="H256" s="2" t="s">
        <v>8</v>
      </c>
      <c r="I256" s="2" t="s">
        <v>683</v>
      </c>
      <c r="J256" s="2" t="s">
        <v>413</v>
      </c>
    </row>
    <row r="257" spans="1:10" ht="13">
      <c r="A257" s="4">
        <v>1112913</v>
      </c>
      <c r="B257" s="2" t="s">
        <v>829</v>
      </c>
      <c r="C257" s="2" t="s">
        <v>11</v>
      </c>
      <c r="D257" s="2" t="s">
        <v>5047</v>
      </c>
      <c r="E257" s="17">
        <v>44407</v>
      </c>
      <c r="F257" s="17">
        <v>42947</v>
      </c>
      <c r="G257" s="17" t="s">
        <v>443</v>
      </c>
      <c r="H257" s="2" t="s">
        <v>8</v>
      </c>
      <c r="I257" s="2" t="s">
        <v>825</v>
      </c>
      <c r="J257" s="2" t="s">
        <v>413</v>
      </c>
    </row>
    <row r="258" spans="1:10" ht="13">
      <c r="A258" s="4">
        <v>686716</v>
      </c>
      <c r="B258" s="2" t="s">
        <v>830</v>
      </c>
      <c r="C258" s="2" t="s">
        <v>11</v>
      </c>
      <c r="D258" s="2" t="s">
        <v>5048</v>
      </c>
      <c r="E258" s="17">
        <v>44407</v>
      </c>
      <c r="F258" s="17">
        <v>41548</v>
      </c>
      <c r="G258" s="17">
        <v>37502</v>
      </c>
      <c r="H258" s="2" t="s">
        <v>8</v>
      </c>
      <c r="I258" s="2" t="s">
        <v>831</v>
      </c>
      <c r="J258" s="2" t="s">
        <v>413</v>
      </c>
    </row>
    <row r="259" spans="1:10" ht="13">
      <c r="A259" s="4">
        <v>804774</v>
      </c>
      <c r="B259" s="2" t="s">
        <v>832</v>
      </c>
      <c r="C259" s="2" t="s">
        <v>11</v>
      </c>
      <c r="D259" s="2" t="s">
        <v>5049</v>
      </c>
      <c r="E259" s="17">
        <v>44407</v>
      </c>
      <c r="F259" s="17">
        <v>41953</v>
      </c>
      <c r="G259" s="17">
        <v>39482</v>
      </c>
      <c r="H259" s="2" t="s">
        <v>8</v>
      </c>
      <c r="I259" s="2" t="s">
        <v>833</v>
      </c>
      <c r="J259" s="2" t="s">
        <v>416</v>
      </c>
    </row>
    <row r="260" spans="1:10" ht="13">
      <c r="A260" s="4">
        <v>744522</v>
      </c>
      <c r="B260" s="2" t="s">
        <v>834</v>
      </c>
      <c r="C260" s="2" t="s">
        <v>11</v>
      </c>
      <c r="D260" s="2" t="s">
        <v>5050</v>
      </c>
      <c r="E260" s="17">
        <v>44333</v>
      </c>
      <c r="F260" s="17">
        <v>44333</v>
      </c>
      <c r="G260" s="17">
        <v>38112</v>
      </c>
      <c r="H260" s="2" t="s">
        <v>8</v>
      </c>
      <c r="I260" s="2" t="s">
        <v>541</v>
      </c>
      <c r="J260" s="2" t="s">
        <v>413</v>
      </c>
    </row>
    <row r="261" spans="1:10" ht="13">
      <c r="A261" s="4">
        <v>714247</v>
      </c>
      <c r="B261" s="2" t="s">
        <v>835</v>
      </c>
      <c r="C261" s="2" t="s">
        <v>11</v>
      </c>
      <c r="D261" s="2" t="s">
        <v>5051</v>
      </c>
      <c r="E261" s="17">
        <v>44333</v>
      </c>
      <c r="F261" s="17">
        <v>44333</v>
      </c>
      <c r="G261" s="17">
        <v>36193</v>
      </c>
      <c r="H261" s="2" t="s">
        <v>8</v>
      </c>
      <c r="I261" s="2" t="s">
        <v>528</v>
      </c>
      <c r="J261" s="2" t="s">
        <v>402</v>
      </c>
    </row>
    <row r="262" spans="1:10" ht="13">
      <c r="A262" s="4">
        <v>586824</v>
      </c>
      <c r="B262" s="2" t="s">
        <v>836</v>
      </c>
      <c r="C262" s="2" t="s">
        <v>11</v>
      </c>
      <c r="D262" s="2" t="s">
        <v>5052</v>
      </c>
      <c r="E262" s="17">
        <v>44326</v>
      </c>
      <c r="F262" s="17">
        <v>44326</v>
      </c>
      <c r="G262" s="17">
        <v>38581</v>
      </c>
      <c r="H262" s="2" t="s">
        <v>8</v>
      </c>
      <c r="I262" s="2" t="s">
        <v>561</v>
      </c>
      <c r="J262" s="2" t="s">
        <v>413</v>
      </c>
    </row>
    <row r="263" spans="1:10" ht="13">
      <c r="A263" s="4">
        <v>697375</v>
      </c>
      <c r="B263" s="2" t="s">
        <v>837</v>
      </c>
      <c r="C263" s="2" t="s">
        <v>11</v>
      </c>
      <c r="D263" s="2" t="s">
        <v>5053</v>
      </c>
      <c r="E263" s="17">
        <v>44326</v>
      </c>
      <c r="F263" s="17">
        <v>44326</v>
      </c>
      <c r="G263" s="17">
        <v>38169</v>
      </c>
      <c r="H263" s="2" t="s">
        <v>8</v>
      </c>
      <c r="I263" s="2" t="s">
        <v>470</v>
      </c>
      <c r="J263" s="2" t="s">
        <v>413</v>
      </c>
    </row>
    <row r="264" spans="1:10" ht="13">
      <c r="A264" s="4">
        <v>990168</v>
      </c>
      <c r="B264" s="2" t="s">
        <v>838</v>
      </c>
      <c r="C264" s="2" t="s">
        <v>11</v>
      </c>
      <c r="D264" s="2" t="s">
        <v>5054</v>
      </c>
      <c r="E264" s="17">
        <v>44291</v>
      </c>
      <c r="F264" s="17">
        <v>44291</v>
      </c>
      <c r="G264" s="17">
        <v>41862</v>
      </c>
      <c r="H264" s="2" t="s">
        <v>8</v>
      </c>
      <c r="I264" s="2" t="s">
        <v>637</v>
      </c>
      <c r="J264" s="2" t="s">
        <v>410</v>
      </c>
    </row>
    <row r="265" spans="1:10" ht="13">
      <c r="A265" s="4">
        <v>704655</v>
      </c>
      <c r="B265" s="2" t="s">
        <v>839</v>
      </c>
      <c r="C265" s="2" t="s">
        <v>11</v>
      </c>
      <c r="D265" s="2" t="s">
        <v>5055</v>
      </c>
      <c r="E265" s="17">
        <v>44230</v>
      </c>
      <c r="F265" s="17">
        <v>44230</v>
      </c>
      <c r="G265" s="17">
        <v>36171</v>
      </c>
      <c r="H265" s="2" t="s">
        <v>8</v>
      </c>
      <c r="I265" s="2" t="s">
        <v>626</v>
      </c>
      <c r="J265" s="2" t="s">
        <v>402</v>
      </c>
    </row>
    <row r="266" spans="1:10" ht="13">
      <c r="A266" s="4">
        <v>712316</v>
      </c>
      <c r="B266" s="2" t="s">
        <v>840</v>
      </c>
      <c r="C266" s="2" t="s">
        <v>11</v>
      </c>
      <c r="D266" s="2" t="s">
        <v>5056</v>
      </c>
      <c r="E266" s="17">
        <v>44228</v>
      </c>
      <c r="F266" s="17">
        <v>44228</v>
      </c>
      <c r="G266" s="17">
        <v>36769</v>
      </c>
      <c r="H266" s="2" t="s">
        <v>8</v>
      </c>
      <c r="I266" s="2" t="s">
        <v>841</v>
      </c>
      <c r="J266" s="2" t="s">
        <v>413</v>
      </c>
    </row>
    <row r="267" spans="1:10" ht="13">
      <c r="A267" s="4">
        <v>778827</v>
      </c>
      <c r="B267" s="2" t="s">
        <v>842</v>
      </c>
      <c r="C267" s="2" t="s">
        <v>11</v>
      </c>
      <c r="D267" s="2" t="s">
        <v>5057</v>
      </c>
      <c r="E267" s="17">
        <v>44215</v>
      </c>
      <c r="F267" s="17">
        <v>40793</v>
      </c>
      <c r="G267" s="17">
        <v>38323</v>
      </c>
      <c r="H267" s="2" t="s">
        <v>8</v>
      </c>
      <c r="I267" s="2" t="s">
        <v>843</v>
      </c>
      <c r="J267" s="2" t="s">
        <v>410</v>
      </c>
    </row>
    <row r="268" spans="1:10" ht="13">
      <c r="A268" s="4">
        <v>948769</v>
      </c>
      <c r="B268" s="2" t="s">
        <v>844</v>
      </c>
      <c r="C268" s="2" t="s">
        <v>11</v>
      </c>
      <c r="D268" s="2" t="s">
        <v>5058</v>
      </c>
      <c r="E268" s="17">
        <v>44182</v>
      </c>
      <c r="F268" s="17">
        <v>44182</v>
      </c>
      <c r="G268" s="17">
        <v>39329</v>
      </c>
      <c r="H268" s="2" t="s">
        <v>8</v>
      </c>
      <c r="I268" s="2" t="s">
        <v>608</v>
      </c>
      <c r="J268" s="2" t="s">
        <v>413</v>
      </c>
    </row>
    <row r="269" spans="1:10" ht="13">
      <c r="A269" s="4">
        <v>781727</v>
      </c>
      <c r="B269" s="2" t="s">
        <v>845</v>
      </c>
      <c r="C269" s="2" t="s">
        <v>11</v>
      </c>
      <c r="D269" s="2" t="s">
        <v>5059</v>
      </c>
      <c r="E269" s="17">
        <v>44172</v>
      </c>
      <c r="F269" s="17">
        <v>44172</v>
      </c>
      <c r="G269" s="17">
        <v>38740</v>
      </c>
      <c r="H269" s="2" t="s">
        <v>8</v>
      </c>
      <c r="I269" s="2" t="s">
        <v>846</v>
      </c>
      <c r="J269" s="2" t="s">
        <v>416</v>
      </c>
    </row>
    <row r="270" spans="1:10" ht="13">
      <c r="A270" s="4">
        <v>678208</v>
      </c>
      <c r="B270" s="2" t="s">
        <v>847</v>
      </c>
      <c r="C270" s="2" t="s">
        <v>11</v>
      </c>
      <c r="D270" s="2" t="s">
        <v>5060</v>
      </c>
      <c r="E270" s="17">
        <v>44172</v>
      </c>
      <c r="F270" s="17">
        <v>42800</v>
      </c>
      <c r="G270" s="17">
        <v>38471</v>
      </c>
      <c r="H270" s="2" t="s">
        <v>8</v>
      </c>
      <c r="I270" s="2" t="s">
        <v>626</v>
      </c>
      <c r="J270" s="2" t="s">
        <v>402</v>
      </c>
    </row>
    <row r="271" spans="1:10" ht="13">
      <c r="A271" s="4">
        <v>707452</v>
      </c>
      <c r="B271" s="2" t="s">
        <v>848</v>
      </c>
      <c r="C271" s="2" t="s">
        <v>11</v>
      </c>
      <c r="D271" s="2" t="s">
        <v>5061</v>
      </c>
      <c r="E271" s="17">
        <v>44167</v>
      </c>
      <c r="F271" s="17">
        <v>43143</v>
      </c>
      <c r="G271" s="17">
        <v>39265</v>
      </c>
      <c r="H271" s="2" t="s">
        <v>8</v>
      </c>
      <c r="I271" s="2" t="s">
        <v>439</v>
      </c>
      <c r="J271" s="2" t="s">
        <v>402</v>
      </c>
    </row>
    <row r="272" spans="1:10" ht="13">
      <c r="A272" s="4">
        <v>955949</v>
      </c>
      <c r="B272" s="2" t="s">
        <v>849</v>
      </c>
      <c r="C272" s="2" t="s">
        <v>11</v>
      </c>
      <c r="D272" s="2" t="s">
        <v>5062</v>
      </c>
      <c r="E272" s="17">
        <v>44165</v>
      </c>
      <c r="F272" s="17">
        <v>44165</v>
      </c>
      <c r="G272" s="17">
        <v>39917</v>
      </c>
      <c r="H272" s="2" t="s">
        <v>8</v>
      </c>
      <c r="I272" s="2" t="s">
        <v>14</v>
      </c>
      <c r="J272" s="2" t="s">
        <v>508</v>
      </c>
    </row>
    <row r="273" spans="1:10" ht="13">
      <c r="A273" s="4">
        <v>677525</v>
      </c>
      <c r="B273" s="2" t="s">
        <v>850</v>
      </c>
      <c r="C273" s="2" t="s">
        <v>11</v>
      </c>
      <c r="D273" s="2" t="s">
        <v>5063</v>
      </c>
      <c r="E273" s="17">
        <v>44165</v>
      </c>
      <c r="F273" s="17">
        <v>44165</v>
      </c>
      <c r="G273" s="17">
        <v>38282</v>
      </c>
      <c r="H273" s="2" t="s">
        <v>8</v>
      </c>
      <c r="I273" s="2" t="s">
        <v>721</v>
      </c>
      <c r="J273" s="2" t="s">
        <v>410</v>
      </c>
    </row>
    <row r="274" spans="1:10" ht="13">
      <c r="A274" s="4">
        <v>668466</v>
      </c>
      <c r="B274" s="2" t="s">
        <v>851</v>
      </c>
      <c r="C274" s="2" t="s">
        <v>11</v>
      </c>
      <c r="D274" s="2" t="s">
        <v>5064</v>
      </c>
      <c r="E274" s="17">
        <v>44165</v>
      </c>
      <c r="F274" s="17">
        <v>38635</v>
      </c>
      <c r="G274" s="17">
        <v>37133</v>
      </c>
      <c r="H274" s="2" t="s">
        <v>8</v>
      </c>
      <c r="I274" s="2" t="s">
        <v>852</v>
      </c>
      <c r="J274" s="2" t="s">
        <v>410</v>
      </c>
    </row>
    <row r="275" spans="1:10" ht="13">
      <c r="A275" s="4">
        <v>712912</v>
      </c>
      <c r="B275" s="2" t="s">
        <v>853</v>
      </c>
      <c r="C275" s="2" t="s">
        <v>11</v>
      </c>
      <c r="D275" s="2" t="s">
        <v>5065</v>
      </c>
      <c r="E275" s="17">
        <v>44153</v>
      </c>
      <c r="F275" s="17">
        <v>44153</v>
      </c>
      <c r="G275" s="17">
        <v>37861</v>
      </c>
      <c r="H275" s="2" t="s">
        <v>8</v>
      </c>
      <c r="I275" s="2" t="s">
        <v>854</v>
      </c>
      <c r="J275" s="2" t="s">
        <v>413</v>
      </c>
    </row>
    <row r="276" spans="1:10" ht="13">
      <c r="A276" s="4">
        <v>792940</v>
      </c>
      <c r="B276" s="2" t="s">
        <v>855</v>
      </c>
      <c r="C276" s="2" t="s">
        <v>11</v>
      </c>
      <c r="D276" s="2" t="s">
        <v>5066</v>
      </c>
      <c r="E276" s="17">
        <v>44151</v>
      </c>
      <c r="F276" s="17">
        <v>44151</v>
      </c>
      <c r="G276" s="17">
        <v>40067</v>
      </c>
      <c r="H276" s="2" t="s">
        <v>8</v>
      </c>
      <c r="I276" s="2" t="s">
        <v>786</v>
      </c>
      <c r="J276" s="2" t="s">
        <v>413</v>
      </c>
    </row>
    <row r="277" spans="1:10" ht="13">
      <c r="A277" s="4">
        <v>721760</v>
      </c>
      <c r="B277" s="2" t="s">
        <v>856</v>
      </c>
      <c r="C277" s="2" t="s">
        <v>11</v>
      </c>
      <c r="D277" s="2" t="s">
        <v>5067</v>
      </c>
      <c r="E277" s="17">
        <v>44144</v>
      </c>
      <c r="F277" s="17">
        <v>44144</v>
      </c>
      <c r="G277" s="17">
        <v>36769</v>
      </c>
      <c r="H277" s="2" t="s">
        <v>8</v>
      </c>
      <c r="I277" s="2" t="s">
        <v>563</v>
      </c>
      <c r="J277" s="2" t="s">
        <v>416</v>
      </c>
    </row>
    <row r="278" spans="1:10" ht="13">
      <c r="A278" s="4">
        <v>687970</v>
      </c>
      <c r="B278" s="2" t="s">
        <v>857</v>
      </c>
      <c r="C278" s="2" t="s">
        <v>11</v>
      </c>
      <c r="D278" s="2" t="s">
        <v>5068</v>
      </c>
      <c r="E278" s="17">
        <v>44144</v>
      </c>
      <c r="F278" s="17">
        <v>44144</v>
      </c>
      <c r="G278" s="17">
        <v>41862</v>
      </c>
      <c r="H278" s="2" t="s">
        <v>8</v>
      </c>
      <c r="I278" s="2" t="s">
        <v>786</v>
      </c>
      <c r="J278" s="2" t="s">
        <v>413</v>
      </c>
    </row>
    <row r="279" spans="1:10" ht="13">
      <c r="A279" s="4">
        <v>789056</v>
      </c>
      <c r="B279" s="2" t="s">
        <v>858</v>
      </c>
      <c r="C279" s="2" t="s">
        <v>11</v>
      </c>
      <c r="D279" s="2" t="s">
        <v>5069</v>
      </c>
      <c r="E279" s="17">
        <v>44139</v>
      </c>
      <c r="F279" s="17">
        <v>42208</v>
      </c>
      <c r="G279" s="17">
        <v>38239</v>
      </c>
      <c r="H279" s="2" t="s">
        <v>8</v>
      </c>
      <c r="I279" s="2" t="s">
        <v>859</v>
      </c>
      <c r="J279" s="2" t="s">
        <v>410</v>
      </c>
    </row>
    <row r="280" spans="1:10" ht="13">
      <c r="A280" s="1">
        <v>739368</v>
      </c>
      <c r="B280" s="2" t="s">
        <v>860</v>
      </c>
      <c r="C280" s="2" t="s">
        <v>11</v>
      </c>
      <c r="D280" s="2" t="s">
        <v>5070</v>
      </c>
      <c r="E280" s="17">
        <v>44138</v>
      </c>
      <c r="F280" s="17">
        <v>44138</v>
      </c>
      <c r="G280" s="17">
        <v>38590</v>
      </c>
      <c r="H280" s="2" t="s">
        <v>8</v>
      </c>
      <c r="I280" s="2" t="s">
        <v>646</v>
      </c>
      <c r="J280" s="2" t="s">
        <v>405</v>
      </c>
    </row>
    <row r="281" spans="1:10" ht="13">
      <c r="A281" s="4">
        <v>719557</v>
      </c>
      <c r="B281" s="2" t="s">
        <v>861</v>
      </c>
      <c r="C281" s="2" t="s">
        <v>11</v>
      </c>
      <c r="D281" s="2" t="s">
        <v>5071</v>
      </c>
      <c r="E281" s="17">
        <v>44125</v>
      </c>
      <c r="F281" s="17">
        <v>44125</v>
      </c>
      <c r="G281" s="17">
        <v>42137</v>
      </c>
      <c r="H281" s="2" t="s">
        <v>8</v>
      </c>
      <c r="I281" s="2" t="s">
        <v>468</v>
      </c>
      <c r="J281" s="2" t="s">
        <v>402</v>
      </c>
    </row>
    <row r="282" spans="1:10" ht="13">
      <c r="A282" s="4">
        <v>704615</v>
      </c>
      <c r="B282" s="2" t="s">
        <v>862</v>
      </c>
      <c r="C282" s="2" t="s">
        <v>11</v>
      </c>
      <c r="D282" s="2" t="s">
        <v>5072</v>
      </c>
      <c r="E282" s="17">
        <v>44123</v>
      </c>
      <c r="F282" s="17">
        <v>44123</v>
      </c>
      <c r="G282" s="17">
        <v>38107</v>
      </c>
      <c r="H282" s="2" t="s">
        <v>8</v>
      </c>
      <c r="I282" s="2" t="s">
        <v>648</v>
      </c>
      <c r="J282" s="2" t="s">
        <v>410</v>
      </c>
    </row>
    <row r="283" spans="1:10" ht="13">
      <c r="A283" s="4">
        <v>1044605</v>
      </c>
      <c r="B283" s="2" t="s">
        <v>863</v>
      </c>
      <c r="C283" s="2" t="s">
        <v>11</v>
      </c>
      <c r="D283" s="2" t="s">
        <v>5073</v>
      </c>
      <c r="E283" s="17">
        <v>44116</v>
      </c>
      <c r="F283" s="17">
        <v>44116</v>
      </c>
      <c r="G283" s="17">
        <v>41862</v>
      </c>
      <c r="H283" s="2" t="s">
        <v>8</v>
      </c>
      <c r="I283" s="2" t="s">
        <v>864</v>
      </c>
      <c r="J283" s="2" t="s">
        <v>416</v>
      </c>
    </row>
    <row r="284" spans="1:10" ht="13">
      <c r="A284" s="4">
        <v>696942</v>
      </c>
      <c r="B284" s="2" t="s">
        <v>865</v>
      </c>
      <c r="C284" s="2" t="s">
        <v>11</v>
      </c>
      <c r="D284" s="2" t="s">
        <v>5074</v>
      </c>
      <c r="E284" s="17">
        <v>44116</v>
      </c>
      <c r="F284" s="17">
        <v>42975</v>
      </c>
      <c r="G284" s="17">
        <v>38601</v>
      </c>
      <c r="H284" s="2" t="s">
        <v>8</v>
      </c>
      <c r="I284" s="2" t="s">
        <v>866</v>
      </c>
      <c r="J284" s="2" t="s">
        <v>402</v>
      </c>
    </row>
    <row r="285" spans="1:10" ht="13">
      <c r="A285" s="4">
        <v>804192</v>
      </c>
      <c r="B285" s="2" t="s">
        <v>867</v>
      </c>
      <c r="C285" s="2" t="s">
        <v>11</v>
      </c>
      <c r="D285" s="2" t="s">
        <v>5075</v>
      </c>
      <c r="E285" s="17">
        <v>44105</v>
      </c>
      <c r="F285" s="17">
        <v>41884</v>
      </c>
      <c r="G285" s="17">
        <v>38958</v>
      </c>
      <c r="H285" s="2" t="s">
        <v>8</v>
      </c>
      <c r="I285" s="2" t="s">
        <v>696</v>
      </c>
      <c r="J285" s="2" t="s">
        <v>413</v>
      </c>
    </row>
    <row r="286" spans="1:10" ht="13">
      <c r="A286" s="4">
        <v>780582</v>
      </c>
      <c r="B286" s="2" t="s">
        <v>868</v>
      </c>
      <c r="C286" s="2" t="s">
        <v>11</v>
      </c>
      <c r="D286" s="2" t="s">
        <v>5076</v>
      </c>
      <c r="E286" s="17">
        <v>44095</v>
      </c>
      <c r="F286" s="17">
        <v>43381</v>
      </c>
      <c r="G286" s="17">
        <v>37861</v>
      </c>
      <c r="H286" s="2" t="s">
        <v>8</v>
      </c>
      <c r="I286" s="2" t="s">
        <v>869</v>
      </c>
      <c r="J286" s="2" t="s">
        <v>416</v>
      </c>
    </row>
    <row r="287" spans="1:10" ht="13">
      <c r="A287" s="4">
        <v>696599</v>
      </c>
      <c r="B287" s="2" t="s">
        <v>870</v>
      </c>
      <c r="C287" s="2" t="s">
        <v>11</v>
      </c>
      <c r="D287" s="2" t="s">
        <v>5077</v>
      </c>
      <c r="E287" s="17">
        <v>44089</v>
      </c>
      <c r="F287" s="17">
        <v>43671</v>
      </c>
      <c r="G287" s="17">
        <v>35681</v>
      </c>
      <c r="H287" s="2" t="s">
        <v>8</v>
      </c>
      <c r="I287" s="2" t="s">
        <v>752</v>
      </c>
      <c r="J287" s="2" t="s">
        <v>410</v>
      </c>
    </row>
    <row r="288" spans="1:10" ht="13">
      <c r="A288" s="4">
        <v>740825</v>
      </c>
      <c r="B288" s="2" t="s">
        <v>871</v>
      </c>
      <c r="C288" s="2" t="s">
        <v>11</v>
      </c>
      <c r="D288" s="2" t="s">
        <v>5078</v>
      </c>
      <c r="E288" s="17">
        <v>44088</v>
      </c>
      <c r="F288" s="17">
        <v>44088</v>
      </c>
      <c r="G288" s="17">
        <v>37133</v>
      </c>
      <c r="H288" s="2" t="s">
        <v>8</v>
      </c>
      <c r="I288" s="2" t="s">
        <v>696</v>
      </c>
      <c r="J288" s="2" t="s">
        <v>413</v>
      </c>
    </row>
    <row r="289" spans="1:10" ht="13">
      <c r="A289" s="4">
        <v>787553</v>
      </c>
      <c r="B289" s="2" t="s">
        <v>872</v>
      </c>
      <c r="C289" s="2" t="s">
        <v>11</v>
      </c>
      <c r="D289" s="2" t="s">
        <v>5079</v>
      </c>
      <c r="E289" s="17">
        <v>44088</v>
      </c>
      <c r="F289" s="17">
        <v>43122</v>
      </c>
      <c r="G289" s="17">
        <v>39693</v>
      </c>
      <c r="H289" s="2" t="s">
        <v>8</v>
      </c>
      <c r="I289" s="2" t="s">
        <v>771</v>
      </c>
      <c r="J289" s="2" t="s">
        <v>402</v>
      </c>
    </row>
    <row r="290" spans="1:10" ht="13">
      <c r="A290" s="1">
        <v>682706</v>
      </c>
      <c r="B290" s="2" t="s">
        <v>873</v>
      </c>
      <c r="C290" s="2" t="s">
        <v>11</v>
      </c>
      <c r="D290" s="2" t="s">
        <v>5080</v>
      </c>
      <c r="E290" s="17">
        <v>44082</v>
      </c>
      <c r="F290" s="17">
        <v>43110</v>
      </c>
      <c r="G290" s="17">
        <v>37132</v>
      </c>
      <c r="H290" s="2" t="s">
        <v>8</v>
      </c>
      <c r="I290" s="2" t="s">
        <v>439</v>
      </c>
      <c r="J290" s="2" t="s">
        <v>402</v>
      </c>
    </row>
    <row r="291" spans="1:10" ht="13">
      <c r="A291" s="4">
        <v>771452</v>
      </c>
      <c r="B291" s="2" t="s">
        <v>874</v>
      </c>
      <c r="C291" s="2" t="s">
        <v>11</v>
      </c>
      <c r="D291" s="2" t="s">
        <v>5081</v>
      </c>
      <c r="E291" s="17">
        <v>44074</v>
      </c>
      <c r="F291" s="17">
        <v>44074</v>
      </c>
      <c r="G291" s="17">
        <v>38590</v>
      </c>
      <c r="H291" s="2" t="s">
        <v>8</v>
      </c>
      <c r="I291" s="2" t="s">
        <v>715</v>
      </c>
      <c r="J291" s="2" t="s">
        <v>416</v>
      </c>
    </row>
    <row r="292" spans="1:10" ht="13">
      <c r="A292" s="4">
        <v>682913</v>
      </c>
      <c r="B292" s="2" t="s">
        <v>875</v>
      </c>
      <c r="C292" s="2" t="s">
        <v>11</v>
      </c>
      <c r="D292" s="2" t="s">
        <v>5082</v>
      </c>
      <c r="E292" s="17">
        <v>44067</v>
      </c>
      <c r="F292" s="17">
        <v>44067</v>
      </c>
      <c r="G292" s="17">
        <v>36410</v>
      </c>
      <c r="H292" s="2" t="s">
        <v>8</v>
      </c>
      <c r="I292" s="2" t="s">
        <v>876</v>
      </c>
      <c r="J292" s="2" t="s">
        <v>416</v>
      </c>
    </row>
    <row r="293" spans="1:10" ht="13">
      <c r="A293" s="4">
        <v>743394</v>
      </c>
      <c r="B293" s="2" t="s">
        <v>877</v>
      </c>
      <c r="C293" s="2" t="s">
        <v>11</v>
      </c>
      <c r="D293" s="2" t="s">
        <v>5083</v>
      </c>
      <c r="E293" s="17">
        <v>44048</v>
      </c>
      <c r="F293" s="17">
        <v>44048</v>
      </c>
      <c r="G293" s="17">
        <v>37497</v>
      </c>
      <c r="H293" s="2" t="s">
        <v>8</v>
      </c>
      <c r="I293" s="2" t="s">
        <v>470</v>
      </c>
      <c r="J293" s="2" t="s">
        <v>413</v>
      </c>
    </row>
    <row r="294" spans="1:10" ht="13">
      <c r="A294" s="4">
        <v>756579</v>
      </c>
      <c r="B294" s="2" t="s">
        <v>878</v>
      </c>
      <c r="C294" s="2" t="s">
        <v>11</v>
      </c>
      <c r="D294" s="2" t="s">
        <v>5084</v>
      </c>
      <c r="E294" s="17">
        <v>44046</v>
      </c>
      <c r="F294" s="17">
        <v>44046</v>
      </c>
      <c r="G294" s="17">
        <v>39864</v>
      </c>
      <c r="H294" s="2" t="s">
        <v>8</v>
      </c>
      <c r="I294" s="2" t="s">
        <v>784</v>
      </c>
      <c r="J294" s="2" t="s">
        <v>416</v>
      </c>
    </row>
    <row r="295" spans="1:10" ht="13">
      <c r="A295" s="4">
        <v>727714</v>
      </c>
      <c r="B295" s="2" t="s">
        <v>879</v>
      </c>
      <c r="C295" s="2" t="s">
        <v>11</v>
      </c>
      <c r="D295" s="2" t="s">
        <v>5085</v>
      </c>
      <c r="E295" s="17">
        <v>44046</v>
      </c>
      <c r="F295" s="17">
        <v>44046</v>
      </c>
      <c r="G295" s="17">
        <v>38915</v>
      </c>
      <c r="H295" s="2" t="s">
        <v>8</v>
      </c>
      <c r="I295" s="2" t="s">
        <v>771</v>
      </c>
      <c r="J295" s="2" t="s">
        <v>402</v>
      </c>
    </row>
    <row r="296" spans="1:10" ht="13">
      <c r="A296" s="4">
        <v>800215</v>
      </c>
      <c r="B296" s="2" t="s">
        <v>880</v>
      </c>
      <c r="C296" s="2" t="s">
        <v>11</v>
      </c>
      <c r="D296" s="2" t="s">
        <v>5086</v>
      </c>
      <c r="E296" s="17">
        <v>44046</v>
      </c>
      <c r="F296" s="17">
        <v>44046</v>
      </c>
      <c r="G296" s="17">
        <v>38586</v>
      </c>
      <c r="H296" s="2" t="s">
        <v>8</v>
      </c>
      <c r="I296" s="2" t="s">
        <v>584</v>
      </c>
      <c r="J296" s="2" t="s">
        <v>413</v>
      </c>
    </row>
    <row r="297" spans="1:10" ht="13">
      <c r="A297" s="4">
        <v>651423</v>
      </c>
      <c r="B297" s="2" t="s">
        <v>881</v>
      </c>
      <c r="C297" s="2" t="s">
        <v>11</v>
      </c>
      <c r="D297" s="2" t="s">
        <v>5087</v>
      </c>
      <c r="E297" s="17">
        <v>44046</v>
      </c>
      <c r="F297" s="17">
        <v>44046</v>
      </c>
      <c r="G297" s="17">
        <v>38460</v>
      </c>
      <c r="H297" s="2" t="s">
        <v>8</v>
      </c>
      <c r="I297" s="2" t="s">
        <v>882</v>
      </c>
      <c r="J297" s="2" t="s">
        <v>416</v>
      </c>
    </row>
    <row r="298" spans="1:10" ht="13">
      <c r="A298" s="4">
        <v>709059</v>
      </c>
      <c r="B298" s="2" t="s">
        <v>883</v>
      </c>
      <c r="C298" s="2" t="s">
        <v>11</v>
      </c>
      <c r="D298" s="2" t="s">
        <v>5088</v>
      </c>
      <c r="E298" s="17">
        <v>44046</v>
      </c>
      <c r="F298" s="17">
        <v>44046</v>
      </c>
      <c r="G298" s="17">
        <v>37803</v>
      </c>
      <c r="H298" s="2" t="s">
        <v>8</v>
      </c>
      <c r="I298" s="2" t="s">
        <v>597</v>
      </c>
      <c r="J298" s="2" t="s">
        <v>413</v>
      </c>
    </row>
    <row r="299" spans="1:10" ht="13">
      <c r="A299" s="4">
        <v>756417</v>
      </c>
      <c r="B299" s="2" t="s">
        <v>884</v>
      </c>
      <c r="C299" s="2" t="s">
        <v>11</v>
      </c>
      <c r="D299" s="2" t="s">
        <v>5089</v>
      </c>
      <c r="E299" s="17">
        <v>44046</v>
      </c>
      <c r="F299" s="17">
        <v>44046</v>
      </c>
      <c r="G299" s="17">
        <v>37132</v>
      </c>
      <c r="H299" s="2" t="s">
        <v>8</v>
      </c>
      <c r="I299" s="2" t="s">
        <v>831</v>
      </c>
      <c r="J299" s="2" t="s">
        <v>413</v>
      </c>
    </row>
    <row r="300" spans="1:10" ht="13">
      <c r="A300" s="4">
        <v>713534</v>
      </c>
      <c r="B300" s="2" t="s">
        <v>885</v>
      </c>
      <c r="C300" s="2" t="s">
        <v>11</v>
      </c>
      <c r="D300" s="2" t="s">
        <v>5090</v>
      </c>
      <c r="E300" s="17">
        <v>44046</v>
      </c>
      <c r="F300" s="17">
        <v>43857</v>
      </c>
      <c r="G300" s="17">
        <v>37417</v>
      </c>
      <c r="H300" s="2" t="s">
        <v>8</v>
      </c>
      <c r="I300" s="2" t="s">
        <v>459</v>
      </c>
      <c r="J300" s="2" t="s">
        <v>416</v>
      </c>
    </row>
    <row r="301" spans="1:10" ht="13">
      <c r="A301" s="4">
        <v>578358</v>
      </c>
      <c r="B301" s="2" t="s">
        <v>886</v>
      </c>
      <c r="C301" s="2" t="s">
        <v>11</v>
      </c>
      <c r="D301" s="2" t="s">
        <v>5091</v>
      </c>
      <c r="E301" s="17">
        <v>43867</v>
      </c>
      <c r="F301" s="17">
        <v>43867</v>
      </c>
      <c r="G301" s="17">
        <v>37258</v>
      </c>
      <c r="H301" s="2" t="s">
        <v>8</v>
      </c>
      <c r="I301" s="2" t="s">
        <v>797</v>
      </c>
      <c r="J301" s="2" t="s">
        <v>410</v>
      </c>
    </row>
    <row r="302" spans="1:10" ht="13">
      <c r="A302" s="4">
        <v>704080</v>
      </c>
      <c r="B302" s="2" t="s">
        <v>887</v>
      </c>
      <c r="C302" s="2" t="s">
        <v>11</v>
      </c>
      <c r="D302" s="2" t="s">
        <v>5092</v>
      </c>
      <c r="E302" s="17">
        <v>43851</v>
      </c>
      <c r="F302" s="17">
        <v>41484</v>
      </c>
      <c r="G302" s="17">
        <v>38238</v>
      </c>
      <c r="H302" s="2" t="s">
        <v>8</v>
      </c>
      <c r="I302" s="2" t="s">
        <v>673</v>
      </c>
      <c r="J302" s="2" t="s">
        <v>410</v>
      </c>
    </row>
    <row r="303" spans="1:10" ht="13">
      <c r="A303" s="4">
        <v>615154</v>
      </c>
      <c r="B303" s="2" t="s">
        <v>888</v>
      </c>
      <c r="C303" s="2" t="s">
        <v>11</v>
      </c>
      <c r="D303" s="2" t="s">
        <v>5093</v>
      </c>
      <c r="E303" s="17">
        <v>43843</v>
      </c>
      <c r="F303" s="17">
        <v>43843</v>
      </c>
      <c r="G303" s="17">
        <v>37858</v>
      </c>
      <c r="H303" s="2" t="s">
        <v>8</v>
      </c>
      <c r="I303" s="2" t="s">
        <v>889</v>
      </c>
      <c r="J303" s="2" t="s">
        <v>413</v>
      </c>
    </row>
    <row r="304" spans="1:10" ht="13">
      <c r="A304" s="4">
        <v>652515</v>
      </c>
      <c r="B304" s="2" t="s">
        <v>890</v>
      </c>
      <c r="C304" s="2" t="s">
        <v>11</v>
      </c>
      <c r="D304" s="2" t="s">
        <v>5094</v>
      </c>
      <c r="E304" s="17">
        <v>43801</v>
      </c>
      <c r="F304" s="17">
        <v>41652</v>
      </c>
      <c r="G304" s="17">
        <v>36649</v>
      </c>
      <c r="H304" s="2" t="s">
        <v>8</v>
      </c>
      <c r="I304" s="2" t="s">
        <v>764</v>
      </c>
      <c r="J304" s="2" t="s">
        <v>410</v>
      </c>
    </row>
    <row r="305" spans="1:10" ht="13">
      <c r="A305" s="4">
        <v>636010</v>
      </c>
      <c r="B305" s="2" t="s">
        <v>891</v>
      </c>
      <c r="C305" s="2" t="s">
        <v>11</v>
      </c>
      <c r="D305" s="2" t="s">
        <v>5095</v>
      </c>
      <c r="E305" s="17">
        <v>43788</v>
      </c>
      <c r="F305" s="17">
        <v>43788</v>
      </c>
      <c r="G305" s="17">
        <v>36047</v>
      </c>
      <c r="H305" s="2" t="s">
        <v>8</v>
      </c>
      <c r="I305" s="2" t="s">
        <v>692</v>
      </c>
      <c r="J305" s="2" t="s">
        <v>413</v>
      </c>
    </row>
    <row r="306" spans="1:10" ht="13">
      <c r="A306" s="4">
        <v>711735</v>
      </c>
      <c r="B306" s="2" t="s">
        <v>892</v>
      </c>
      <c r="C306" s="2" t="s">
        <v>11</v>
      </c>
      <c r="D306" s="2" t="s">
        <v>5096</v>
      </c>
      <c r="E306" s="17">
        <v>43787</v>
      </c>
      <c r="F306" s="17">
        <v>43787</v>
      </c>
      <c r="G306" s="17">
        <v>39329</v>
      </c>
      <c r="H306" s="2" t="s">
        <v>8</v>
      </c>
      <c r="I306" s="2" t="s">
        <v>893</v>
      </c>
      <c r="J306" s="2" t="s">
        <v>416</v>
      </c>
    </row>
    <row r="307" spans="1:10" ht="13">
      <c r="A307" s="4">
        <v>656397</v>
      </c>
      <c r="B307" s="2" t="s">
        <v>894</v>
      </c>
      <c r="C307" s="2" t="s">
        <v>11</v>
      </c>
      <c r="D307" s="2" t="s">
        <v>5097</v>
      </c>
      <c r="E307" s="17">
        <v>43773</v>
      </c>
      <c r="F307" s="17">
        <v>43773</v>
      </c>
      <c r="G307" s="17">
        <v>36752</v>
      </c>
      <c r="H307" s="2" t="s">
        <v>8</v>
      </c>
      <c r="I307" s="2" t="s">
        <v>766</v>
      </c>
      <c r="J307" s="2" t="s">
        <v>413</v>
      </c>
    </row>
    <row r="308" spans="1:10" ht="13">
      <c r="A308" s="4">
        <v>780414</v>
      </c>
      <c r="B308" s="2" t="s">
        <v>895</v>
      </c>
      <c r="C308" s="2" t="s">
        <v>11</v>
      </c>
      <c r="D308" s="2" t="s">
        <v>5098</v>
      </c>
      <c r="E308" s="17">
        <v>43773</v>
      </c>
      <c r="F308" s="17">
        <v>42430</v>
      </c>
      <c r="G308" s="17">
        <v>37858</v>
      </c>
      <c r="H308" s="2" t="s">
        <v>8</v>
      </c>
      <c r="I308" s="2" t="s">
        <v>896</v>
      </c>
      <c r="J308" s="2" t="s">
        <v>402</v>
      </c>
    </row>
    <row r="309" spans="1:10" ht="13">
      <c r="A309" s="4">
        <v>654855</v>
      </c>
      <c r="B309" s="2" t="s">
        <v>897</v>
      </c>
      <c r="C309" s="2" t="s">
        <v>11</v>
      </c>
      <c r="D309" s="2" t="s">
        <v>5099</v>
      </c>
      <c r="E309" s="17">
        <v>43766</v>
      </c>
      <c r="F309" s="17">
        <v>43010</v>
      </c>
      <c r="G309" s="17">
        <v>37650</v>
      </c>
      <c r="H309" s="2" t="s">
        <v>8</v>
      </c>
      <c r="I309" s="2" t="s">
        <v>496</v>
      </c>
      <c r="J309" s="2" t="s">
        <v>413</v>
      </c>
    </row>
    <row r="310" spans="1:10" ht="13">
      <c r="A310" s="4">
        <v>622673</v>
      </c>
      <c r="B310" s="2" t="s">
        <v>898</v>
      </c>
      <c r="C310" s="2" t="s">
        <v>11</v>
      </c>
      <c r="D310" s="2" t="s">
        <v>5100</v>
      </c>
      <c r="E310" s="17">
        <v>43759</v>
      </c>
      <c r="F310" s="17">
        <v>43759</v>
      </c>
      <c r="G310" s="17">
        <v>38832</v>
      </c>
      <c r="H310" s="2" t="s">
        <v>8</v>
      </c>
      <c r="I310" s="2" t="s">
        <v>899</v>
      </c>
      <c r="J310" s="2" t="s">
        <v>413</v>
      </c>
    </row>
    <row r="311" spans="1:10" ht="13">
      <c r="A311" s="4">
        <v>760111</v>
      </c>
      <c r="B311" s="2" t="s">
        <v>900</v>
      </c>
      <c r="C311" s="2" t="s">
        <v>11</v>
      </c>
      <c r="D311" s="2" t="s">
        <v>5101</v>
      </c>
      <c r="E311" s="17">
        <v>43756</v>
      </c>
      <c r="F311" s="17">
        <v>41964</v>
      </c>
      <c r="G311" s="17">
        <v>37189</v>
      </c>
      <c r="H311" s="2" t="s">
        <v>8</v>
      </c>
      <c r="I311" s="2" t="s">
        <v>644</v>
      </c>
      <c r="J311" s="2" t="s">
        <v>410</v>
      </c>
    </row>
    <row r="312" spans="1:10" ht="13">
      <c r="A312" s="4">
        <v>677406</v>
      </c>
      <c r="B312" s="2" t="s">
        <v>901</v>
      </c>
      <c r="C312" s="2" t="s">
        <v>11</v>
      </c>
      <c r="D312" s="2" t="s">
        <v>5102</v>
      </c>
      <c r="E312" s="17">
        <v>43755</v>
      </c>
      <c r="F312" s="17">
        <v>38684</v>
      </c>
      <c r="G312" s="17">
        <v>36769</v>
      </c>
      <c r="H312" s="2" t="s">
        <v>8</v>
      </c>
      <c r="I312" s="2" t="s">
        <v>528</v>
      </c>
      <c r="J312" s="2" t="s">
        <v>402</v>
      </c>
    </row>
    <row r="313" spans="1:10" ht="13">
      <c r="A313" s="4">
        <v>969953</v>
      </c>
      <c r="B313" s="2" t="s">
        <v>902</v>
      </c>
      <c r="C313" s="2" t="s">
        <v>11</v>
      </c>
      <c r="D313" s="2" t="s">
        <v>5103</v>
      </c>
      <c r="E313" s="17">
        <v>43752</v>
      </c>
      <c r="F313" s="17">
        <v>43752</v>
      </c>
      <c r="G313" s="17">
        <v>41389</v>
      </c>
      <c r="H313" s="2" t="s">
        <v>8</v>
      </c>
      <c r="I313" s="2" t="s">
        <v>734</v>
      </c>
      <c r="J313" s="2" t="s">
        <v>410</v>
      </c>
    </row>
    <row r="314" spans="1:10" ht="13">
      <c r="A314" s="4">
        <v>801014</v>
      </c>
      <c r="B314" s="2" t="s">
        <v>903</v>
      </c>
      <c r="C314" s="2" t="s">
        <v>11</v>
      </c>
      <c r="D314" s="2" t="s">
        <v>5104</v>
      </c>
      <c r="E314" s="17">
        <v>43748</v>
      </c>
      <c r="F314" s="17">
        <v>43311</v>
      </c>
      <c r="G314" s="17">
        <v>39538</v>
      </c>
      <c r="H314" s="2" t="s">
        <v>8</v>
      </c>
      <c r="I314" s="2" t="s">
        <v>715</v>
      </c>
      <c r="J314" s="2" t="s">
        <v>416</v>
      </c>
    </row>
    <row r="315" spans="1:10" ht="13">
      <c r="A315" s="4">
        <v>781760</v>
      </c>
      <c r="B315" s="2" t="s">
        <v>904</v>
      </c>
      <c r="C315" s="2" t="s">
        <v>11</v>
      </c>
      <c r="D315" s="2" t="s">
        <v>5105</v>
      </c>
      <c r="E315" s="17">
        <v>43746</v>
      </c>
      <c r="F315" s="17">
        <v>43746</v>
      </c>
      <c r="G315" s="17">
        <v>38012</v>
      </c>
      <c r="H315" s="2" t="s">
        <v>8</v>
      </c>
      <c r="I315" s="2" t="s">
        <v>470</v>
      </c>
      <c r="J315" s="2" t="s">
        <v>413</v>
      </c>
    </row>
    <row r="316" spans="1:10" ht="13">
      <c r="A316" s="4">
        <v>788577</v>
      </c>
      <c r="B316" s="2" t="s">
        <v>905</v>
      </c>
      <c r="C316" s="2" t="s">
        <v>11</v>
      </c>
      <c r="D316" s="2" t="s">
        <v>5106</v>
      </c>
      <c r="E316" s="17">
        <v>43745</v>
      </c>
      <c r="F316" s="17">
        <v>43745</v>
      </c>
      <c r="G316" s="17">
        <v>38961</v>
      </c>
      <c r="H316" s="2" t="s">
        <v>8</v>
      </c>
      <c r="I316" s="2" t="s">
        <v>906</v>
      </c>
      <c r="J316" s="2" t="s">
        <v>416</v>
      </c>
    </row>
    <row r="317" spans="1:10" ht="13">
      <c r="A317" s="4">
        <v>809315</v>
      </c>
      <c r="B317" s="2" t="s">
        <v>907</v>
      </c>
      <c r="C317" s="2" t="s">
        <v>11</v>
      </c>
      <c r="D317" s="2" t="s">
        <v>5107</v>
      </c>
      <c r="E317" s="17">
        <v>43745</v>
      </c>
      <c r="F317" s="17">
        <v>43381</v>
      </c>
      <c r="G317" s="17">
        <v>39006</v>
      </c>
      <c r="H317" s="2" t="s">
        <v>8</v>
      </c>
      <c r="I317" s="2" t="s">
        <v>908</v>
      </c>
      <c r="J317" s="2" t="s">
        <v>402</v>
      </c>
    </row>
    <row r="318" spans="1:10" ht="13">
      <c r="A318" s="4">
        <v>724774</v>
      </c>
      <c r="B318" s="2" t="s">
        <v>909</v>
      </c>
      <c r="C318" s="2" t="s">
        <v>11</v>
      </c>
      <c r="D318" s="2" t="s">
        <v>5108</v>
      </c>
      <c r="E318" s="17">
        <v>43732</v>
      </c>
      <c r="F318" s="17">
        <v>41120</v>
      </c>
      <c r="G318" s="17">
        <v>38950</v>
      </c>
      <c r="H318" s="2" t="s">
        <v>8</v>
      </c>
      <c r="I318" s="2" t="s">
        <v>721</v>
      </c>
      <c r="J318" s="2" t="s">
        <v>410</v>
      </c>
    </row>
    <row r="319" spans="1:10" ht="13">
      <c r="A319" s="4">
        <v>668425</v>
      </c>
      <c r="B319" s="2" t="s">
        <v>910</v>
      </c>
      <c r="C319" s="2" t="s">
        <v>11</v>
      </c>
      <c r="D319" s="2" t="s">
        <v>5109</v>
      </c>
      <c r="E319" s="17">
        <v>43717</v>
      </c>
      <c r="F319" s="17">
        <v>39825</v>
      </c>
      <c r="G319" s="17">
        <v>37894</v>
      </c>
      <c r="H319" s="2" t="s">
        <v>8</v>
      </c>
      <c r="I319" s="2" t="s">
        <v>580</v>
      </c>
      <c r="J319" s="2" t="s">
        <v>416</v>
      </c>
    </row>
    <row r="320" spans="1:10" ht="13">
      <c r="A320" s="4">
        <v>641517</v>
      </c>
      <c r="B320" s="2" t="s">
        <v>911</v>
      </c>
      <c r="C320" s="2" t="s">
        <v>11</v>
      </c>
      <c r="D320" s="2" t="s">
        <v>5110</v>
      </c>
      <c r="E320" s="17">
        <v>43713</v>
      </c>
      <c r="F320" s="17">
        <v>43713</v>
      </c>
      <c r="G320" s="17">
        <v>35612</v>
      </c>
      <c r="H320" s="2" t="s">
        <v>8</v>
      </c>
      <c r="I320" s="2" t="s">
        <v>472</v>
      </c>
      <c r="J320" s="2" t="s">
        <v>416</v>
      </c>
    </row>
    <row r="321" spans="1:10" ht="13">
      <c r="A321" s="4">
        <v>694048</v>
      </c>
      <c r="B321" s="2" t="s">
        <v>912</v>
      </c>
      <c r="C321" s="2" t="s">
        <v>11</v>
      </c>
      <c r="D321" s="2" t="s">
        <v>5111</v>
      </c>
      <c r="E321" s="17">
        <v>43697</v>
      </c>
      <c r="F321" s="17">
        <v>43697</v>
      </c>
      <c r="G321" s="17">
        <v>37855</v>
      </c>
      <c r="H321" s="2" t="s">
        <v>8</v>
      </c>
      <c r="I321" s="2" t="s">
        <v>510</v>
      </c>
      <c r="J321" s="2" t="s">
        <v>405</v>
      </c>
    </row>
    <row r="322" spans="1:10" ht="13">
      <c r="A322" s="4">
        <v>1061827</v>
      </c>
      <c r="B322" s="2" t="s">
        <v>913</v>
      </c>
      <c r="C322" s="2" t="s">
        <v>11</v>
      </c>
      <c r="D322" s="2" t="s">
        <v>5112</v>
      </c>
      <c r="E322" s="17">
        <v>43696</v>
      </c>
      <c r="F322" s="17">
        <v>43696</v>
      </c>
      <c r="G322" s="17">
        <v>41862</v>
      </c>
      <c r="H322" s="2" t="s">
        <v>8</v>
      </c>
      <c r="I322" s="2" t="s">
        <v>882</v>
      </c>
      <c r="J322" s="2" t="s">
        <v>416</v>
      </c>
    </row>
    <row r="323" spans="1:10" ht="13">
      <c r="A323" s="4">
        <v>780858</v>
      </c>
      <c r="B323" s="2" t="s">
        <v>914</v>
      </c>
      <c r="C323" s="2" t="s">
        <v>11</v>
      </c>
      <c r="D323" s="2" t="s">
        <v>5113</v>
      </c>
      <c r="E323" s="17">
        <v>43696</v>
      </c>
      <c r="F323" s="17">
        <v>43696</v>
      </c>
      <c r="G323" s="17">
        <v>38314</v>
      </c>
      <c r="H323" s="2" t="s">
        <v>8</v>
      </c>
      <c r="I323" s="2" t="s">
        <v>401</v>
      </c>
      <c r="J323" s="2" t="s">
        <v>402</v>
      </c>
    </row>
    <row r="324" spans="1:10" ht="13">
      <c r="A324" s="4">
        <v>594207</v>
      </c>
      <c r="B324" s="2" t="s">
        <v>915</v>
      </c>
      <c r="C324" s="2" t="s">
        <v>11</v>
      </c>
      <c r="D324" s="2" t="s">
        <v>5114</v>
      </c>
      <c r="E324" s="17">
        <v>43691</v>
      </c>
      <c r="F324" s="17">
        <v>42989</v>
      </c>
      <c r="G324" s="17">
        <v>37491</v>
      </c>
      <c r="H324" s="2" t="s">
        <v>8</v>
      </c>
      <c r="I324" s="2" t="s">
        <v>640</v>
      </c>
      <c r="J324" s="2" t="s">
        <v>405</v>
      </c>
    </row>
    <row r="325" spans="1:10" ht="13">
      <c r="A325" s="4">
        <v>1004292</v>
      </c>
      <c r="B325" s="2" t="s">
        <v>916</v>
      </c>
      <c r="C325" s="2" t="s">
        <v>11</v>
      </c>
      <c r="D325" s="2" t="s">
        <v>5115</v>
      </c>
      <c r="E325" s="17">
        <v>43682</v>
      </c>
      <c r="F325" s="17">
        <v>43682</v>
      </c>
      <c r="G325" s="17">
        <v>40067</v>
      </c>
      <c r="H325" s="2" t="s">
        <v>8</v>
      </c>
      <c r="I325" s="2" t="s">
        <v>524</v>
      </c>
      <c r="J325" s="2" t="s">
        <v>410</v>
      </c>
    </row>
    <row r="326" spans="1:10" ht="13">
      <c r="A326" s="4">
        <v>955261</v>
      </c>
      <c r="B326" s="2" t="s">
        <v>917</v>
      </c>
      <c r="C326" s="2" t="s">
        <v>11</v>
      </c>
      <c r="D326" s="2" t="s">
        <v>5116</v>
      </c>
      <c r="E326" s="17">
        <v>43682</v>
      </c>
      <c r="F326" s="17">
        <v>43682</v>
      </c>
      <c r="G326" s="17">
        <v>39630</v>
      </c>
      <c r="H326" s="2" t="s">
        <v>8</v>
      </c>
      <c r="I326" s="2" t="s">
        <v>918</v>
      </c>
      <c r="J326" s="2" t="s">
        <v>410</v>
      </c>
    </row>
    <row r="327" spans="1:10" ht="13">
      <c r="A327" s="4">
        <v>609084</v>
      </c>
      <c r="B327" s="2" t="s">
        <v>919</v>
      </c>
      <c r="C327" s="2" t="s">
        <v>11</v>
      </c>
      <c r="D327" s="2" t="s">
        <v>5117</v>
      </c>
      <c r="E327" s="17">
        <v>43682</v>
      </c>
      <c r="F327" s="17">
        <v>43682</v>
      </c>
      <c r="G327" s="17">
        <v>38779</v>
      </c>
      <c r="H327" s="2" t="s">
        <v>8</v>
      </c>
      <c r="I327" s="2" t="s">
        <v>707</v>
      </c>
      <c r="J327" s="2" t="s">
        <v>416</v>
      </c>
    </row>
    <row r="328" spans="1:10" ht="13">
      <c r="A328" s="4">
        <v>786400</v>
      </c>
      <c r="B328" s="2" t="s">
        <v>920</v>
      </c>
      <c r="C328" s="2" t="s">
        <v>11</v>
      </c>
      <c r="D328" s="2" t="s">
        <v>5118</v>
      </c>
      <c r="E328" s="17">
        <v>43682</v>
      </c>
      <c r="F328" s="17">
        <v>43682</v>
      </c>
      <c r="G328" s="17">
        <v>38597</v>
      </c>
      <c r="H328" s="2" t="s">
        <v>8</v>
      </c>
      <c r="I328" s="2" t="s">
        <v>921</v>
      </c>
      <c r="J328" s="2" t="s">
        <v>413</v>
      </c>
    </row>
    <row r="329" spans="1:10" ht="13">
      <c r="A329" s="4">
        <v>780586</v>
      </c>
      <c r="B329" s="2" t="s">
        <v>922</v>
      </c>
      <c r="C329" s="2" t="s">
        <v>11</v>
      </c>
      <c r="D329" s="2" t="s">
        <v>5119</v>
      </c>
      <c r="E329" s="17">
        <v>43682</v>
      </c>
      <c r="F329" s="17">
        <v>43682</v>
      </c>
      <c r="G329" s="17">
        <v>37861</v>
      </c>
      <c r="H329" s="2" t="s">
        <v>8</v>
      </c>
      <c r="I329" s="2" t="s">
        <v>721</v>
      </c>
      <c r="J329" s="2" t="s">
        <v>410</v>
      </c>
    </row>
    <row r="330" spans="1:10" ht="13">
      <c r="A330" s="4">
        <v>700331</v>
      </c>
      <c r="B330" s="2" t="s">
        <v>923</v>
      </c>
      <c r="C330" s="2" t="s">
        <v>11</v>
      </c>
      <c r="D330" s="2" t="s">
        <v>5120</v>
      </c>
      <c r="E330" s="17">
        <v>43682</v>
      </c>
      <c r="F330" s="17">
        <v>43682</v>
      </c>
      <c r="G330" s="17">
        <v>37389</v>
      </c>
      <c r="H330" s="2" t="s">
        <v>8</v>
      </c>
      <c r="I330" s="2" t="s">
        <v>889</v>
      </c>
      <c r="J330" s="2" t="s">
        <v>413</v>
      </c>
    </row>
    <row r="331" spans="1:10" ht="13">
      <c r="A331" s="4">
        <v>723283</v>
      </c>
      <c r="B331" s="2" t="s">
        <v>924</v>
      </c>
      <c r="C331" s="2" t="s">
        <v>11</v>
      </c>
      <c r="D331" s="2" t="s">
        <v>5121</v>
      </c>
      <c r="E331" s="17">
        <v>43682</v>
      </c>
      <c r="F331" s="17">
        <v>43682</v>
      </c>
      <c r="G331" s="17">
        <v>37005</v>
      </c>
      <c r="H331" s="2" t="s">
        <v>8</v>
      </c>
      <c r="I331" s="2" t="s">
        <v>925</v>
      </c>
      <c r="J331" s="2" t="s">
        <v>402</v>
      </c>
    </row>
    <row r="332" spans="1:10" ht="13">
      <c r="A332" s="4">
        <v>742498</v>
      </c>
      <c r="B332" s="2" t="s">
        <v>926</v>
      </c>
      <c r="C332" s="2" t="s">
        <v>11</v>
      </c>
      <c r="D332" s="2" t="s">
        <v>5122</v>
      </c>
      <c r="E332" s="17">
        <v>43682</v>
      </c>
      <c r="F332" s="17">
        <v>43682</v>
      </c>
      <c r="G332" s="17">
        <v>36777</v>
      </c>
      <c r="H332" s="2" t="s">
        <v>8</v>
      </c>
      <c r="I332" s="2" t="s">
        <v>618</v>
      </c>
      <c r="J332" s="2" t="s">
        <v>410</v>
      </c>
    </row>
    <row r="333" spans="1:10" ht="13">
      <c r="A333" s="4">
        <v>723278</v>
      </c>
      <c r="B333" s="2" t="s">
        <v>927</v>
      </c>
      <c r="C333" s="2" t="s">
        <v>11</v>
      </c>
      <c r="D333" s="2" t="s">
        <v>5123</v>
      </c>
      <c r="E333" s="17">
        <v>43682</v>
      </c>
      <c r="F333" s="17">
        <v>43682</v>
      </c>
      <c r="G333" s="17">
        <v>36768</v>
      </c>
      <c r="H333" s="2" t="s">
        <v>8</v>
      </c>
      <c r="I333" s="2" t="s">
        <v>698</v>
      </c>
      <c r="J333" s="2" t="s">
        <v>413</v>
      </c>
    </row>
    <row r="334" spans="1:10" ht="13">
      <c r="A334" s="4">
        <v>647324</v>
      </c>
      <c r="B334" s="2" t="s">
        <v>928</v>
      </c>
      <c r="C334" s="2" t="s">
        <v>11</v>
      </c>
      <c r="D334" s="2" t="s">
        <v>5124</v>
      </c>
      <c r="E334" s="17">
        <v>43682</v>
      </c>
      <c r="F334" s="17">
        <v>43682</v>
      </c>
      <c r="G334" s="17">
        <v>34156</v>
      </c>
      <c r="H334" s="2" t="s">
        <v>8</v>
      </c>
      <c r="I334" s="2" t="s">
        <v>929</v>
      </c>
      <c r="J334" s="2" t="s">
        <v>416</v>
      </c>
    </row>
    <row r="335" spans="1:10" ht="13">
      <c r="A335" s="4">
        <v>788552</v>
      </c>
      <c r="B335" s="2" t="s">
        <v>930</v>
      </c>
      <c r="C335" s="2" t="s">
        <v>11</v>
      </c>
      <c r="D335" s="2" t="s">
        <v>5125</v>
      </c>
      <c r="E335" s="17">
        <v>43682</v>
      </c>
      <c r="F335" s="17">
        <v>43494</v>
      </c>
      <c r="G335" s="17">
        <v>38224</v>
      </c>
      <c r="H335" s="2" t="s">
        <v>8</v>
      </c>
      <c r="I335" s="2" t="s">
        <v>584</v>
      </c>
      <c r="J335" s="2" t="s">
        <v>413</v>
      </c>
    </row>
    <row r="336" spans="1:10" ht="13">
      <c r="A336" s="4">
        <v>624972</v>
      </c>
      <c r="B336" s="2" t="s">
        <v>931</v>
      </c>
      <c r="C336" s="2" t="s">
        <v>11</v>
      </c>
      <c r="D336" s="2" t="s">
        <v>5126</v>
      </c>
      <c r="E336" s="17">
        <v>43682</v>
      </c>
      <c r="F336" s="17">
        <v>43206</v>
      </c>
      <c r="G336" s="17">
        <v>38538</v>
      </c>
      <c r="H336" s="2" t="s">
        <v>8</v>
      </c>
      <c r="I336" s="2" t="s">
        <v>712</v>
      </c>
      <c r="J336" s="2" t="s">
        <v>410</v>
      </c>
    </row>
    <row r="337" spans="1:10" ht="13">
      <c r="A337" s="4">
        <v>990505</v>
      </c>
      <c r="B337" s="2" t="s">
        <v>932</v>
      </c>
      <c r="C337" s="2" t="s">
        <v>11</v>
      </c>
      <c r="D337" s="2" t="s">
        <v>5127</v>
      </c>
      <c r="E337" s="17">
        <v>43682</v>
      </c>
      <c r="F337" s="17">
        <v>43199</v>
      </c>
      <c r="G337" s="17">
        <v>39899</v>
      </c>
      <c r="H337" s="2" t="s">
        <v>8</v>
      </c>
      <c r="I337" s="2" t="s">
        <v>933</v>
      </c>
      <c r="J337" s="2" t="s">
        <v>410</v>
      </c>
    </row>
    <row r="338" spans="1:10" ht="13">
      <c r="A338" s="4">
        <v>636417</v>
      </c>
      <c r="B338" s="2" t="s">
        <v>934</v>
      </c>
      <c r="C338" s="2" t="s">
        <v>11</v>
      </c>
      <c r="D338" s="2" t="s">
        <v>5128</v>
      </c>
      <c r="E338" s="17">
        <v>43682</v>
      </c>
      <c r="F338" s="17">
        <v>43132</v>
      </c>
      <c r="G338" s="17">
        <v>38961</v>
      </c>
      <c r="H338" s="2" t="s">
        <v>8</v>
      </c>
      <c r="I338" s="2" t="s">
        <v>935</v>
      </c>
      <c r="J338" s="2" t="s">
        <v>410</v>
      </c>
    </row>
    <row r="339" spans="1:10" ht="13">
      <c r="A339" s="4">
        <v>671605</v>
      </c>
      <c r="B339" s="2" t="s">
        <v>936</v>
      </c>
      <c r="C339" s="2" t="s">
        <v>11</v>
      </c>
      <c r="D339" s="2" t="s">
        <v>5129</v>
      </c>
      <c r="E339" s="17">
        <v>43682</v>
      </c>
      <c r="F339" s="17">
        <v>42320</v>
      </c>
      <c r="G339" s="17">
        <v>38961</v>
      </c>
      <c r="H339" s="2" t="s">
        <v>8</v>
      </c>
      <c r="I339" s="2" t="s">
        <v>893</v>
      </c>
      <c r="J339" s="2" t="s">
        <v>416</v>
      </c>
    </row>
    <row r="340" spans="1:10" ht="13">
      <c r="A340" s="4">
        <v>686328</v>
      </c>
      <c r="B340" s="2" t="s">
        <v>937</v>
      </c>
      <c r="C340" s="2" t="s">
        <v>11</v>
      </c>
      <c r="D340" s="2" t="s">
        <v>5130</v>
      </c>
      <c r="E340" s="17">
        <v>43682</v>
      </c>
      <c r="F340" s="17">
        <v>41946</v>
      </c>
      <c r="G340" s="17">
        <v>35485</v>
      </c>
      <c r="H340" s="2" t="s">
        <v>8</v>
      </c>
      <c r="I340" s="2" t="s">
        <v>516</v>
      </c>
      <c r="J340" s="2" t="s">
        <v>410</v>
      </c>
    </row>
    <row r="341" spans="1:10" ht="13">
      <c r="A341" s="4">
        <v>689465</v>
      </c>
      <c r="B341" s="2" t="s">
        <v>938</v>
      </c>
      <c r="C341" s="2" t="s">
        <v>11</v>
      </c>
      <c r="D341" s="2" t="s">
        <v>5131</v>
      </c>
      <c r="E341" s="17">
        <v>43682</v>
      </c>
      <c r="F341" s="17">
        <v>41715</v>
      </c>
      <c r="G341" s="17">
        <v>37018</v>
      </c>
      <c r="H341" s="2" t="s">
        <v>8</v>
      </c>
      <c r="I341" s="2" t="s">
        <v>939</v>
      </c>
      <c r="J341" s="2" t="s">
        <v>413</v>
      </c>
    </row>
    <row r="342" spans="1:10" ht="13">
      <c r="A342" s="4">
        <v>760506</v>
      </c>
      <c r="B342" s="2" t="s">
        <v>135</v>
      </c>
      <c r="C342" s="2" t="s">
        <v>11</v>
      </c>
      <c r="D342" s="2" t="s">
        <v>5132</v>
      </c>
      <c r="E342" s="17">
        <v>43682</v>
      </c>
      <c r="F342" s="17">
        <v>39659</v>
      </c>
      <c r="G342" s="17">
        <v>37348</v>
      </c>
      <c r="H342" s="2" t="s">
        <v>8</v>
      </c>
      <c r="I342" s="2" t="s">
        <v>642</v>
      </c>
      <c r="J342" s="2" t="s">
        <v>413</v>
      </c>
    </row>
    <row r="343" spans="1:10" ht="13">
      <c r="A343" s="4">
        <v>596191</v>
      </c>
      <c r="B343" s="2" t="s">
        <v>940</v>
      </c>
      <c r="C343" s="2" t="s">
        <v>11</v>
      </c>
      <c r="D343" s="2" t="s">
        <v>5133</v>
      </c>
      <c r="E343" s="17">
        <v>43682</v>
      </c>
      <c r="F343" s="17">
        <v>38803</v>
      </c>
      <c r="G343" s="17">
        <v>32335</v>
      </c>
      <c r="H343" s="2" t="s">
        <v>8</v>
      </c>
      <c r="I343" s="2" t="s">
        <v>800</v>
      </c>
      <c r="J343" s="2" t="s">
        <v>402</v>
      </c>
    </row>
    <row r="344" spans="1:10" ht="13">
      <c r="A344" s="4">
        <v>725845</v>
      </c>
      <c r="B344" s="2" t="s">
        <v>941</v>
      </c>
      <c r="C344" s="2" t="s">
        <v>11</v>
      </c>
      <c r="D344" s="2" t="s">
        <v>5134</v>
      </c>
      <c r="E344" s="17">
        <v>43682</v>
      </c>
      <c r="F344" s="17">
        <v>38649</v>
      </c>
      <c r="G344" s="17">
        <v>37133</v>
      </c>
      <c r="H344" s="2" t="s">
        <v>8</v>
      </c>
      <c r="I344" s="2" t="s">
        <v>942</v>
      </c>
      <c r="J344" s="2" t="s">
        <v>416</v>
      </c>
    </row>
    <row r="345" spans="1:10" ht="13">
      <c r="A345" s="4">
        <v>702875</v>
      </c>
      <c r="B345" s="2" t="s">
        <v>943</v>
      </c>
      <c r="C345" s="2" t="s">
        <v>11</v>
      </c>
      <c r="D345" s="2" t="s">
        <v>5135</v>
      </c>
      <c r="E345" s="17">
        <v>43552</v>
      </c>
      <c r="F345" s="17">
        <v>43552</v>
      </c>
      <c r="G345" s="17">
        <v>37872</v>
      </c>
      <c r="H345" s="2" t="s">
        <v>8</v>
      </c>
      <c r="I345" s="2" t="s">
        <v>474</v>
      </c>
      <c r="J345" s="2" t="s">
        <v>413</v>
      </c>
    </row>
    <row r="346" spans="1:10" ht="13">
      <c r="A346" s="4">
        <v>789116</v>
      </c>
      <c r="B346" s="2" t="s">
        <v>944</v>
      </c>
      <c r="C346" s="2" t="s">
        <v>11</v>
      </c>
      <c r="D346" s="2" t="s">
        <v>5136</v>
      </c>
      <c r="E346" s="17">
        <v>43549</v>
      </c>
      <c r="F346" s="17">
        <v>43549</v>
      </c>
      <c r="G346" s="17">
        <v>39330</v>
      </c>
      <c r="H346" s="2" t="s">
        <v>8</v>
      </c>
      <c r="I346" s="2" t="s">
        <v>451</v>
      </c>
      <c r="J346" s="2" t="s">
        <v>410</v>
      </c>
    </row>
    <row r="347" spans="1:10" ht="13">
      <c r="A347" s="4">
        <v>739711</v>
      </c>
      <c r="B347" s="2" t="s">
        <v>945</v>
      </c>
      <c r="C347" s="2" t="s">
        <v>11</v>
      </c>
      <c r="D347" s="2" t="s">
        <v>5137</v>
      </c>
      <c r="E347" s="17">
        <v>43487</v>
      </c>
      <c r="F347" s="17">
        <v>43487</v>
      </c>
      <c r="G347" s="17">
        <v>38264</v>
      </c>
      <c r="H347" s="2" t="s">
        <v>8</v>
      </c>
      <c r="I347" s="2" t="s">
        <v>946</v>
      </c>
      <c r="J347" s="2" t="s">
        <v>413</v>
      </c>
    </row>
    <row r="348" spans="1:10" ht="13">
      <c r="A348" s="4">
        <v>795053</v>
      </c>
      <c r="B348" s="2" t="s">
        <v>947</v>
      </c>
      <c r="C348" s="2" t="s">
        <v>11</v>
      </c>
      <c r="D348" s="2" t="s">
        <v>5138</v>
      </c>
      <c r="E348" s="17">
        <v>43444</v>
      </c>
      <c r="F348" s="17">
        <v>43444</v>
      </c>
      <c r="G348" s="17">
        <v>38988</v>
      </c>
      <c r="H348" s="2" t="s">
        <v>8</v>
      </c>
      <c r="I348" s="2" t="s">
        <v>597</v>
      </c>
      <c r="J348" s="2" t="s">
        <v>413</v>
      </c>
    </row>
    <row r="349" spans="1:10" ht="13">
      <c r="A349" s="4">
        <v>712194</v>
      </c>
      <c r="B349" s="2" t="s">
        <v>948</v>
      </c>
      <c r="C349" s="2" t="s">
        <v>11</v>
      </c>
      <c r="D349" s="2" t="s">
        <v>5139</v>
      </c>
      <c r="E349" s="17">
        <v>43437</v>
      </c>
      <c r="F349" s="17">
        <v>43437</v>
      </c>
      <c r="G349" s="17">
        <v>37169</v>
      </c>
      <c r="H349" s="2" t="s">
        <v>8</v>
      </c>
      <c r="I349" s="2" t="s">
        <v>648</v>
      </c>
      <c r="J349" s="2" t="s">
        <v>410</v>
      </c>
    </row>
    <row r="350" spans="1:10" ht="13">
      <c r="A350" s="4">
        <v>714359</v>
      </c>
      <c r="B350" s="2" t="s">
        <v>949</v>
      </c>
      <c r="C350" s="2" t="s">
        <v>11</v>
      </c>
      <c r="D350" s="2" t="s">
        <v>5140</v>
      </c>
      <c r="E350" s="17">
        <v>43433</v>
      </c>
      <c r="F350" s="17">
        <v>43433</v>
      </c>
      <c r="G350" s="17">
        <v>38597</v>
      </c>
      <c r="H350" s="2" t="s">
        <v>8</v>
      </c>
      <c r="I350" s="2" t="s">
        <v>14</v>
      </c>
      <c r="J350" s="2" t="s">
        <v>508</v>
      </c>
    </row>
    <row r="351" spans="1:10" ht="13">
      <c r="A351" s="4">
        <v>800987</v>
      </c>
      <c r="B351" s="2" t="s">
        <v>950</v>
      </c>
      <c r="C351" s="2" t="s">
        <v>11</v>
      </c>
      <c r="D351" s="2" t="s">
        <v>5141</v>
      </c>
      <c r="E351" s="17">
        <v>43430</v>
      </c>
      <c r="F351" s="17">
        <v>43430</v>
      </c>
      <c r="G351" s="17">
        <v>38965</v>
      </c>
      <c r="H351" s="2" t="s">
        <v>8</v>
      </c>
      <c r="I351" s="2" t="s">
        <v>951</v>
      </c>
      <c r="J351" s="2" t="s">
        <v>413</v>
      </c>
    </row>
    <row r="352" spans="1:10" ht="13">
      <c r="A352" s="4">
        <v>696478</v>
      </c>
      <c r="B352" s="2" t="s">
        <v>952</v>
      </c>
      <c r="C352" s="2" t="s">
        <v>11</v>
      </c>
      <c r="D352" s="2" t="s">
        <v>5142</v>
      </c>
      <c r="E352" s="17">
        <v>43430</v>
      </c>
      <c r="F352" s="17">
        <v>43430</v>
      </c>
      <c r="G352" s="17">
        <v>37319</v>
      </c>
      <c r="H352" s="2" t="s">
        <v>8</v>
      </c>
      <c r="I352" s="2" t="s">
        <v>814</v>
      </c>
      <c r="J352" s="2" t="s">
        <v>410</v>
      </c>
    </row>
    <row r="353" spans="1:10" ht="13">
      <c r="A353" s="4">
        <v>704230</v>
      </c>
      <c r="B353" s="2" t="s">
        <v>953</v>
      </c>
      <c r="C353" s="2" t="s">
        <v>11</v>
      </c>
      <c r="D353" s="2" t="s">
        <v>5143</v>
      </c>
      <c r="E353" s="17">
        <v>43430</v>
      </c>
      <c r="F353" s="17">
        <v>39387</v>
      </c>
      <c r="G353" s="17">
        <v>37263</v>
      </c>
      <c r="H353" s="2" t="s">
        <v>8</v>
      </c>
      <c r="I353" s="2" t="s">
        <v>677</v>
      </c>
      <c r="J353" s="2" t="s">
        <v>410</v>
      </c>
    </row>
    <row r="354" spans="1:10" ht="13">
      <c r="A354" s="4">
        <v>693972</v>
      </c>
      <c r="B354" s="2" t="s">
        <v>954</v>
      </c>
      <c r="C354" s="2" t="s">
        <v>11</v>
      </c>
      <c r="D354" s="2" t="s">
        <v>5144</v>
      </c>
      <c r="E354" s="17">
        <v>43363</v>
      </c>
      <c r="F354" s="17">
        <v>43363</v>
      </c>
      <c r="G354" s="17">
        <v>37991</v>
      </c>
      <c r="H354" s="2" t="s">
        <v>8</v>
      </c>
      <c r="I354" s="2" t="s">
        <v>600</v>
      </c>
      <c r="J354" s="2" t="s">
        <v>416</v>
      </c>
    </row>
    <row r="355" spans="1:10" ht="13">
      <c r="A355" s="4">
        <v>578233</v>
      </c>
      <c r="B355" s="2" t="s">
        <v>955</v>
      </c>
      <c r="C355" s="2" t="s">
        <v>11</v>
      </c>
      <c r="D355" s="2" t="s">
        <v>5145</v>
      </c>
      <c r="E355" s="17">
        <v>43363</v>
      </c>
      <c r="F355" s="17">
        <v>43363</v>
      </c>
      <c r="G355" s="17">
        <v>37155</v>
      </c>
      <c r="H355" s="2" t="s">
        <v>8</v>
      </c>
      <c r="I355" s="2" t="s">
        <v>17</v>
      </c>
      <c r="J355" s="2" t="s">
        <v>413</v>
      </c>
    </row>
    <row r="356" spans="1:10" ht="13">
      <c r="A356" s="4">
        <v>745040</v>
      </c>
      <c r="B356" s="2" t="s">
        <v>956</v>
      </c>
      <c r="C356" s="2" t="s">
        <v>11</v>
      </c>
      <c r="D356" s="2" t="s">
        <v>5146</v>
      </c>
      <c r="E356" s="17">
        <v>43360</v>
      </c>
      <c r="F356" s="17">
        <v>43360</v>
      </c>
      <c r="G356" s="17">
        <v>38209</v>
      </c>
      <c r="H356" s="2" t="s">
        <v>8</v>
      </c>
      <c r="I356" s="2" t="s">
        <v>558</v>
      </c>
      <c r="J356" s="2" t="s">
        <v>413</v>
      </c>
    </row>
    <row r="357" spans="1:10" ht="13">
      <c r="A357" s="4">
        <v>781843</v>
      </c>
      <c r="B357" s="2" t="s">
        <v>957</v>
      </c>
      <c r="C357" s="2" t="s">
        <v>11</v>
      </c>
      <c r="D357" s="2" t="s">
        <v>5147</v>
      </c>
      <c r="E357" s="17">
        <v>43339</v>
      </c>
      <c r="F357" s="17">
        <v>41334</v>
      </c>
      <c r="G357" s="17">
        <v>38056</v>
      </c>
      <c r="H357" s="2" t="s">
        <v>8</v>
      </c>
      <c r="I357" s="2" t="s">
        <v>553</v>
      </c>
      <c r="J357" s="2" t="s">
        <v>410</v>
      </c>
    </row>
    <row r="358" spans="1:10" ht="13">
      <c r="A358" s="4">
        <v>742490</v>
      </c>
      <c r="B358" s="2" t="s">
        <v>958</v>
      </c>
      <c r="C358" s="2" t="s">
        <v>11</v>
      </c>
      <c r="D358" s="2" t="s">
        <v>5148</v>
      </c>
      <c r="E358" s="17">
        <v>43332</v>
      </c>
      <c r="F358" s="17">
        <v>43332</v>
      </c>
      <c r="G358" s="17">
        <v>38806</v>
      </c>
      <c r="H358" s="2" t="s">
        <v>8</v>
      </c>
      <c r="I358" s="2" t="s">
        <v>512</v>
      </c>
      <c r="J358" s="2" t="s">
        <v>402</v>
      </c>
    </row>
    <row r="359" spans="1:10" ht="13">
      <c r="A359" s="4">
        <v>973982</v>
      </c>
      <c r="B359" s="2" t="s">
        <v>959</v>
      </c>
      <c r="C359" s="2" t="s">
        <v>11</v>
      </c>
      <c r="D359" s="2" t="s">
        <v>5149</v>
      </c>
      <c r="E359" s="17">
        <v>43326</v>
      </c>
      <c r="F359" s="17">
        <v>43326</v>
      </c>
      <c r="G359" s="17" t="s">
        <v>443</v>
      </c>
      <c r="H359" s="2" t="s">
        <v>8</v>
      </c>
      <c r="I359" s="2" t="s">
        <v>679</v>
      </c>
      <c r="J359" s="2" t="s">
        <v>413</v>
      </c>
    </row>
    <row r="360" spans="1:10" ht="13">
      <c r="A360" s="4">
        <v>759496</v>
      </c>
      <c r="B360" s="2" t="s">
        <v>960</v>
      </c>
      <c r="C360" s="2" t="s">
        <v>11</v>
      </c>
      <c r="D360" s="2" t="s">
        <v>5150</v>
      </c>
      <c r="E360" s="17">
        <v>43314</v>
      </c>
      <c r="F360" s="17">
        <v>43314</v>
      </c>
      <c r="G360" s="17">
        <v>37138</v>
      </c>
      <c r="H360" s="2" t="s">
        <v>8</v>
      </c>
      <c r="I360" s="2" t="s">
        <v>896</v>
      </c>
      <c r="J360" s="2" t="s">
        <v>402</v>
      </c>
    </row>
    <row r="361" spans="1:10" ht="13">
      <c r="A361" s="4">
        <v>681957</v>
      </c>
      <c r="B361" s="2" t="s">
        <v>961</v>
      </c>
      <c r="C361" s="2" t="s">
        <v>11</v>
      </c>
      <c r="D361" s="2" t="s">
        <v>5151</v>
      </c>
      <c r="E361" s="17">
        <v>43313</v>
      </c>
      <c r="F361" s="17">
        <v>41484</v>
      </c>
      <c r="G361" s="17">
        <v>37648</v>
      </c>
      <c r="H361" s="2" t="s">
        <v>8</v>
      </c>
      <c r="I361" s="2" t="s">
        <v>14</v>
      </c>
      <c r="J361" s="2" t="s">
        <v>508</v>
      </c>
    </row>
    <row r="362" spans="1:10" ht="13">
      <c r="A362" s="4">
        <v>956930</v>
      </c>
      <c r="B362" s="2" t="s">
        <v>962</v>
      </c>
      <c r="C362" s="2" t="s">
        <v>11</v>
      </c>
      <c r="D362" s="2" t="s">
        <v>5152</v>
      </c>
      <c r="E362" s="17">
        <v>43311</v>
      </c>
      <c r="F362" s="17">
        <v>43311</v>
      </c>
      <c r="G362" s="17">
        <v>41862</v>
      </c>
      <c r="H362" s="2" t="s">
        <v>8</v>
      </c>
      <c r="I362" s="2" t="s">
        <v>14</v>
      </c>
      <c r="J362" s="2" t="s">
        <v>508</v>
      </c>
    </row>
    <row r="363" spans="1:10" ht="13">
      <c r="A363" s="4">
        <v>749503</v>
      </c>
      <c r="B363" s="2" t="s">
        <v>963</v>
      </c>
      <c r="C363" s="2" t="s">
        <v>11</v>
      </c>
      <c r="D363" s="2" t="s">
        <v>5153</v>
      </c>
      <c r="E363" s="17">
        <v>43311</v>
      </c>
      <c r="F363" s="17">
        <v>43311</v>
      </c>
      <c r="G363" s="17">
        <v>38450</v>
      </c>
      <c r="H363" s="2" t="s">
        <v>8</v>
      </c>
      <c r="I363" s="2" t="s">
        <v>964</v>
      </c>
      <c r="J363" s="2" t="s">
        <v>416</v>
      </c>
    </row>
    <row r="364" spans="1:10" ht="13">
      <c r="A364" s="4">
        <v>729641</v>
      </c>
      <c r="B364" s="2" t="s">
        <v>965</v>
      </c>
      <c r="C364" s="2" t="s">
        <v>11</v>
      </c>
      <c r="D364" s="2" t="s">
        <v>5154</v>
      </c>
      <c r="E364" s="17">
        <v>43311</v>
      </c>
      <c r="F364" s="17">
        <v>43311</v>
      </c>
      <c r="G364" s="17">
        <v>38239</v>
      </c>
      <c r="H364" s="2" t="s">
        <v>8</v>
      </c>
      <c r="I364" s="2" t="s">
        <v>966</v>
      </c>
      <c r="J364" s="2" t="s">
        <v>413</v>
      </c>
    </row>
    <row r="365" spans="1:10" ht="13">
      <c r="A365" s="4">
        <v>725979</v>
      </c>
      <c r="B365" s="2" t="s">
        <v>967</v>
      </c>
      <c r="C365" s="2" t="s">
        <v>11</v>
      </c>
      <c r="D365" s="2" t="s">
        <v>5155</v>
      </c>
      <c r="E365" s="17">
        <v>43311</v>
      </c>
      <c r="F365" s="17">
        <v>43311</v>
      </c>
      <c r="G365" s="17">
        <v>37866</v>
      </c>
      <c r="H365" s="2" t="s">
        <v>8</v>
      </c>
      <c r="I365" s="2" t="s">
        <v>696</v>
      </c>
      <c r="J365" s="2" t="s">
        <v>413</v>
      </c>
    </row>
    <row r="366" spans="1:10" ht="13">
      <c r="A366" s="4">
        <v>694049</v>
      </c>
      <c r="B366" s="2" t="s">
        <v>968</v>
      </c>
      <c r="C366" s="2" t="s">
        <v>11</v>
      </c>
      <c r="D366" s="2" t="s">
        <v>5156</v>
      </c>
      <c r="E366" s="17">
        <v>43311</v>
      </c>
      <c r="F366" s="17">
        <v>43311</v>
      </c>
      <c r="G366" s="17">
        <v>37855</v>
      </c>
      <c r="H366" s="2" t="s">
        <v>8</v>
      </c>
      <c r="I366" s="2" t="s">
        <v>966</v>
      </c>
      <c r="J366" s="2" t="s">
        <v>413</v>
      </c>
    </row>
    <row r="367" spans="1:10" ht="13">
      <c r="A367" s="4">
        <v>593161</v>
      </c>
      <c r="B367" s="2" t="s">
        <v>969</v>
      </c>
      <c r="C367" s="2" t="s">
        <v>11</v>
      </c>
      <c r="D367" s="2" t="s">
        <v>5157</v>
      </c>
      <c r="E367" s="17">
        <v>43311</v>
      </c>
      <c r="F367" s="17">
        <v>43311</v>
      </c>
      <c r="G367" s="17">
        <v>37826</v>
      </c>
      <c r="H367" s="2" t="s">
        <v>8</v>
      </c>
      <c r="I367" s="2" t="s">
        <v>921</v>
      </c>
      <c r="J367" s="2" t="s">
        <v>413</v>
      </c>
    </row>
    <row r="368" spans="1:10" ht="13">
      <c r="A368" s="4">
        <v>749494</v>
      </c>
      <c r="B368" s="2" t="s">
        <v>970</v>
      </c>
      <c r="C368" s="2" t="s">
        <v>11</v>
      </c>
      <c r="D368" s="2" t="s">
        <v>5158</v>
      </c>
      <c r="E368" s="17">
        <v>43311</v>
      </c>
      <c r="F368" s="17">
        <v>43311</v>
      </c>
      <c r="G368" s="17">
        <v>37132</v>
      </c>
      <c r="H368" s="2" t="s">
        <v>8</v>
      </c>
      <c r="I368" s="2" t="s">
        <v>600</v>
      </c>
      <c r="J368" s="2" t="s">
        <v>416</v>
      </c>
    </row>
    <row r="369" spans="1:10" ht="13">
      <c r="A369" s="4">
        <v>668542</v>
      </c>
      <c r="B369" s="2" t="s">
        <v>971</v>
      </c>
      <c r="C369" s="2" t="s">
        <v>11</v>
      </c>
      <c r="D369" s="2" t="s">
        <v>5159</v>
      </c>
      <c r="E369" s="17">
        <v>43311</v>
      </c>
      <c r="F369" s="17">
        <v>42208</v>
      </c>
      <c r="G369" s="17">
        <v>38169</v>
      </c>
      <c r="H369" s="2" t="s">
        <v>8</v>
      </c>
      <c r="I369" s="2" t="s">
        <v>972</v>
      </c>
      <c r="J369" s="2" t="s">
        <v>402</v>
      </c>
    </row>
    <row r="370" spans="1:10" ht="13">
      <c r="A370" s="4">
        <v>759018</v>
      </c>
      <c r="B370" s="2" t="s">
        <v>973</v>
      </c>
      <c r="C370" s="2" t="s">
        <v>11</v>
      </c>
      <c r="D370" s="2" t="s">
        <v>5160</v>
      </c>
      <c r="E370" s="17">
        <v>43311</v>
      </c>
      <c r="F370" s="17">
        <v>41837</v>
      </c>
      <c r="G370" s="17">
        <v>38238</v>
      </c>
      <c r="H370" s="2" t="s">
        <v>8</v>
      </c>
      <c r="I370" s="2" t="s">
        <v>424</v>
      </c>
      <c r="J370" s="2" t="s">
        <v>416</v>
      </c>
    </row>
    <row r="371" spans="1:10" ht="13">
      <c r="A371" s="4">
        <v>621519</v>
      </c>
      <c r="B371" s="2" t="s">
        <v>974</v>
      </c>
      <c r="C371" s="2" t="s">
        <v>11</v>
      </c>
      <c r="D371" s="2" t="s">
        <v>5161</v>
      </c>
      <c r="E371" s="17">
        <v>43311</v>
      </c>
      <c r="F371" s="17">
        <v>39755</v>
      </c>
      <c r="G371" s="17">
        <v>39329</v>
      </c>
      <c r="H371" s="2" t="s">
        <v>8</v>
      </c>
      <c r="I371" s="2" t="s">
        <v>453</v>
      </c>
      <c r="J371" s="2" t="s">
        <v>416</v>
      </c>
    </row>
    <row r="372" spans="1:10" ht="13">
      <c r="A372" s="4">
        <v>760114</v>
      </c>
      <c r="B372" s="2" t="s">
        <v>975</v>
      </c>
      <c r="C372" s="2" t="s">
        <v>11</v>
      </c>
      <c r="D372" s="2" t="s">
        <v>5162</v>
      </c>
      <c r="E372" s="17">
        <v>43242</v>
      </c>
      <c r="F372" s="17">
        <v>43242</v>
      </c>
      <c r="G372" s="17" t="s">
        <v>443</v>
      </c>
      <c r="H372" s="2" t="s">
        <v>8</v>
      </c>
      <c r="I372" s="2" t="s">
        <v>976</v>
      </c>
      <c r="J372" s="2" t="s">
        <v>402</v>
      </c>
    </row>
    <row r="373" spans="1:10" ht="13">
      <c r="A373" s="4">
        <v>794733</v>
      </c>
      <c r="B373" s="2" t="s">
        <v>977</v>
      </c>
      <c r="C373" s="2" t="s">
        <v>11</v>
      </c>
      <c r="D373" s="2" t="s">
        <v>5163</v>
      </c>
      <c r="E373" s="17">
        <v>43214</v>
      </c>
      <c r="F373" s="17">
        <v>43214</v>
      </c>
      <c r="G373" s="17">
        <v>40434</v>
      </c>
      <c r="H373" s="2" t="s">
        <v>8</v>
      </c>
      <c r="I373" s="2" t="s">
        <v>978</v>
      </c>
      <c r="J373" s="2" t="s">
        <v>410</v>
      </c>
    </row>
    <row r="374" spans="1:10" ht="13">
      <c r="A374" s="4">
        <v>759437</v>
      </c>
      <c r="B374" s="2" t="s">
        <v>979</v>
      </c>
      <c r="C374" s="2" t="s">
        <v>11</v>
      </c>
      <c r="D374" s="2" t="s">
        <v>5164</v>
      </c>
      <c r="E374" s="17">
        <v>43206</v>
      </c>
      <c r="F374" s="17">
        <v>43206</v>
      </c>
      <c r="G374" s="17">
        <v>37831</v>
      </c>
      <c r="H374" s="2" t="s">
        <v>8</v>
      </c>
      <c r="I374" s="2" t="s">
        <v>482</v>
      </c>
      <c r="J374" s="2" t="s">
        <v>410</v>
      </c>
    </row>
    <row r="375" spans="1:10" ht="13">
      <c r="A375" s="1">
        <v>672109</v>
      </c>
      <c r="B375" s="2" t="s">
        <v>980</v>
      </c>
      <c r="C375" s="2" t="s">
        <v>11</v>
      </c>
      <c r="D375" s="2" t="s">
        <v>5165</v>
      </c>
      <c r="E375" s="17">
        <v>43193</v>
      </c>
      <c r="F375" s="17">
        <v>43193</v>
      </c>
      <c r="G375" s="17">
        <v>37998</v>
      </c>
      <c r="H375" s="2" t="s">
        <v>8</v>
      </c>
      <c r="I375" s="2" t="s">
        <v>761</v>
      </c>
      <c r="J375" s="2" t="s">
        <v>410</v>
      </c>
    </row>
    <row r="376" spans="1:10" ht="13">
      <c r="A376" s="4">
        <v>780693</v>
      </c>
      <c r="B376" s="2" t="s">
        <v>981</v>
      </c>
      <c r="C376" s="2" t="s">
        <v>11</v>
      </c>
      <c r="D376" s="2" t="s">
        <v>5166</v>
      </c>
      <c r="E376" s="17">
        <v>43179</v>
      </c>
      <c r="F376" s="17">
        <v>43179</v>
      </c>
      <c r="G376" s="17">
        <v>39722</v>
      </c>
      <c r="H376" s="2" t="s">
        <v>8</v>
      </c>
      <c r="I376" s="2" t="s">
        <v>795</v>
      </c>
      <c r="J376" s="2" t="s">
        <v>416</v>
      </c>
    </row>
    <row r="377" spans="1:10" ht="13">
      <c r="A377" s="1">
        <v>804120</v>
      </c>
      <c r="B377" s="2" t="s">
        <v>982</v>
      </c>
      <c r="C377" s="2" t="s">
        <v>11</v>
      </c>
      <c r="D377" s="2" t="s">
        <v>5167</v>
      </c>
      <c r="E377" s="17">
        <v>43178</v>
      </c>
      <c r="F377" s="17">
        <v>43178</v>
      </c>
      <c r="G377" s="17">
        <v>38903</v>
      </c>
      <c r="H377" s="2" t="s">
        <v>8</v>
      </c>
      <c r="I377" s="2" t="s">
        <v>690</v>
      </c>
      <c r="J377" s="2" t="s">
        <v>413</v>
      </c>
    </row>
    <row r="378" spans="1:10" ht="13">
      <c r="A378" s="4">
        <v>800330</v>
      </c>
      <c r="B378" s="2" t="s">
        <v>983</v>
      </c>
      <c r="C378" s="2" t="s">
        <v>11</v>
      </c>
      <c r="D378" s="2" t="s">
        <v>5168</v>
      </c>
      <c r="E378" s="17">
        <v>43167</v>
      </c>
      <c r="F378" s="17">
        <v>43167</v>
      </c>
      <c r="G378" s="17">
        <v>38597</v>
      </c>
      <c r="H378" s="2" t="s">
        <v>8</v>
      </c>
      <c r="I378" s="2" t="s">
        <v>869</v>
      </c>
      <c r="J378" s="2" t="s">
        <v>416</v>
      </c>
    </row>
    <row r="379" spans="1:10" ht="13">
      <c r="A379" s="4">
        <v>690195</v>
      </c>
      <c r="B379" s="2" t="s">
        <v>984</v>
      </c>
      <c r="C379" s="2" t="s">
        <v>11</v>
      </c>
      <c r="D379" s="2" t="s">
        <v>5169</v>
      </c>
      <c r="E379" s="17">
        <v>43164</v>
      </c>
      <c r="F379" s="17">
        <v>43164</v>
      </c>
      <c r="G379" s="17">
        <v>38135</v>
      </c>
      <c r="H379" s="2" t="s">
        <v>8</v>
      </c>
      <c r="I379" s="2" t="s">
        <v>825</v>
      </c>
      <c r="J379" s="2" t="s">
        <v>413</v>
      </c>
    </row>
    <row r="380" spans="1:10" ht="13">
      <c r="A380" s="4">
        <v>673549</v>
      </c>
      <c r="B380" s="2" t="s">
        <v>985</v>
      </c>
      <c r="C380" s="2" t="s">
        <v>11</v>
      </c>
      <c r="D380" s="2" t="s">
        <v>5170</v>
      </c>
      <c r="E380" s="17">
        <v>43159</v>
      </c>
      <c r="F380" s="17">
        <v>43159</v>
      </c>
      <c r="G380" s="17">
        <v>35828</v>
      </c>
      <c r="H380" s="2" t="s">
        <v>8</v>
      </c>
      <c r="I380" s="2" t="s">
        <v>631</v>
      </c>
      <c r="J380" s="2" t="s">
        <v>402</v>
      </c>
    </row>
    <row r="381" spans="1:10" ht="13">
      <c r="A381" s="4">
        <v>956076</v>
      </c>
      <c r="B381" s="2" t="s">
        <v>986</v>
      </c>
      <c r="C381" s="2" t="s">
        <v>11</v>
      </c>
      <c r="D381" s="2" t="s">
        <v>5171</v>
      </c>
      <c r="E381" s="17">
        <v>43129</v>
      </c>
      <c r="F381" s="17">
        <v>43129</v>
      </c>
      <c r="G381" s="17">
        <v>39329</v>
      </c>
      <c r="H381" s="2" t="s">
        <v>8</v>
      </c>
      <c r="I381" s="2" t="s">
        <v>430</v>
      </c>
      <c r="J381" s="2" t="s">
        <v>402</v>
      </c>
    </row>
    <row r="382" spans="1:10" ht="13">
      <c r="A382" s="4">
        <v>781787</v>
      </c>
      <c r="B382" s="2" t="s">
        <v>987</v>
      </c>
      <c r="C382" s="2" t="s">
        <v>11</v>
      </c>
      <c r="D382" s="2" t="s">
        <v>5172</v>
      </c>
      <c r="E382" s="17">
        <v>43122</v>
      </c>
      <c r="F382" s="17">
        <v>43122</v>
      </c>
      <c r="G382" s="17">
        <v>38903</v>
      </c>
      <c r="H382" s="2" t="s">
        <v>8</v>
      </c>
      <c r="I382" s="2" t="s">
        <v>455</v>
      </c>
      <c r="J382" s="2" t="s">
        <v>402</v>
      </c>
    </row>
    <row r="383" spans="1:10" ht="13">
      <c r="A383" s="4">
        <v>647929</v>
      </c>
      <c r="B383" s="2" t="s">
        <v>988</v>
      </c>
      <c r="C383" s="2" t="s">
        <v>11</v>
      </c>
      <c r="D383" s="2" t="s">
        <v>5173</v>
      </c>
      <c r="E383" s="17">
        <v>43116</v>
      </c>
      <c r="F383" s="17">
        <v>43116</v>
      </c>
      <c r="G383" s="17">
        <v>38958</v>
      </c>
      <c r="H383" s="2" t="s">
        <v>8</v>
      </c>
      <c r="I383" s="2" t="s">
        <v>989</v>
      </c>
      <c r="J383" s="2" t="s">
        <v>416</v>
      </c>
    </row>
    <row r="384" spans="1:10" ht="13">
      <c r="A384" s="4">
        <v>789664</v>
      </c>
      <c r="B384" s="2" t="s">
        <v>990</v>
      </c>
      <c r="C384" s="2" t="s">
        <v>11</v>
      </c>
      <c r="D384" s="2" t="s">
        <v>5174</v>
      </c>
      <c r="E384" s="17">
        <v>43116</v>
      </c>
      <c r="F384" s="17">
        <v>43116</v>
      </c>
      <c r="G384" s="17">
        <v>38754</v>
      </c>
      <c r="H384" s="2" t="s">
        <v>8</v>
      </c>
      <c r="I384" s="2" t="s">
        <v>561</v>
      </c>
      <c r="J384" s="2" t="s">
        <v>413</v>
      </c>
    </row>
    <row r="385" spans="1:10" ht="13">
      <c r="A385" s="4">
        <v>788709</v>
      </c>
      <c r="B385" s="2" t="s">
        <v>991</v>
      </c>
      <c r="C385" s="2" t="s">
        <v>11</v>
      </c>
      <c r="D385" s="2" t="s">
        <v>5175</v>
      </c>
      <c r="E385" s="17">
        <v>43115</v>
      </c>
      <c r="F385" s="17">
        <v>41837</v>
      </c>
      <c r="G385" s="17">
        <v>38961</v>
      </c>
      <c r="H385" s="2" t="s">
        <v>8</v>
      </c>
      <c r="I385" s="2" t="s">
        <v>461</v>
      </c>
      <c r="J385" s="2" t="s">
        <v>416</v>
      </c>
    </row>
    <row r="386" spans="1:10" ht="13">
      <c r="A386" s="4">
        <v>771684</v>
      </c>
      <c r="B386" s="2" t="s">
        <v>992</v>
      </c>
      <c r="C386" s="2" t="s">
        <v>11</v>
      </c>
      <c r="D386" s="2" t="s">
        <v>5176</v>
      </c>
      <c r="E386" s="17">
        <v>43108</v>
      </c>
      <c r="F386" s="17">
        <v>43108</v>
      </c>
      <c r="G386" s="17" t="s">
        <v>443</v>
      </c>
      <c r="H386" s="2" t="s">
        <v>8</v>
      </c>
      <c r="I386" s="2" t="s">
        <v>993</v>
      </c>
      <c r="J386" s="2" t="s">
        <v>410</v>
      </c>
    </row>
    <row r="387" spans="1:10" ht="13">
      <c r="A387" s="4">
        <v>774006</v>
      </c>
      <c r="B387" s="2" t="s">
        <v>994</v>
      </c>
      <c r="C387" s="2" t="s">
        <v>11</v>
      </c>
      <c r="D387" s="2" t="s">
        <v>5177</v>
      </c>
      <c r="E387" s="17">
        <v>43108</v>
      </c>
      <c r="F387" s="17">
        <v>43108</v>
      </c>
      <c r="G387" s="17">
        <v>39240</v>
      </c>
      <c r="H387" s="2" t="s">
        <v>8</v>
      </c>
      <c r="I387" s="2" t="s">
        <v>567</v>
      </c>
      <c r="J387" s="2" t="s">
        <v>410</v>
      </c>
    </row>
    <row r="388" spans="1:10" ht="13">
      <c r="A388" s="1">
        <v>804939</v>
      </c>
      <c r="B388" s="2" t="s">
        <v>995</v>
      </c>
      <c r="C388" s="2" t="s">
        <v>11</v>
      </c>
      <c r="D388" s="2" t="s">
        <v>5178</v>
      </c>
      <c r="E388" s="17">
        <v>43108</v>
      </c>
      <c r="F388" s="17">
        <v>43108</v>
      </c>
      <c r="G388" s="17">
        <v>38965</v>
      </c>
      <c r="H388" s="2" t="s">
        <v>8</v>
      </c>
      <c r="I388" s="2" t="s">
        <v>563</v>
      </c>
      <c r="J388" s="2" t="s">
        <v>416</v>
      </c>
    </row>
    <row r="389" spans="1:10" ht="13">
      <c r="A389" s="4">
        <v>739217</v>
      </c>
      <c r="B389" s="2" t="s">
        <v>996</v>
      </c>
      <c r="C389" s="2" t="s">
        <v>11</v>
      </c>
      <c r="D389" s="2" t="s">
        <v>5179</v>
      </c>
      <c r="E389" s="17">
        <v>43108</v>
      </c>
      <c r="F389" s="17">
        <v>43108</v>
      </c>
      <c r="G389" s="17">
        <v>37258</v>
      </c>
      <c r="H389" s="2" t="s">
        <v>8</v>
      </c>
      <c r="I389" s="2" t="s">
        <v>997</v>
      </c>
      <c r="J389" s="2" t="s">
        <v>416</v>
      </c>
    </row>
    <row r="390" spans="1:10" ht="13">
      <c r="A390" s="4">
        <v>958453</v>
      </c>
      <c r="B390" s="2" t="s">
        <v>998</v>
      </c>
      <c r="C390" s="2" t="s">
        <v>11</v>
      </c>
      <c r="D390" s="2" t="s">
        <v>5180</v>
      </c>
      <c r="E390" s="17">
        <v>43108</v>
      </c>
      <c r="F390" s="17">
        <v>42947</v>
      </c>
      <c r="G390" s="17">
        <v>40064</v>
      </c>
      <c r="H390" s="2" t="s">
        <v>8</v>
      </c>
      <c r="I390" s="2" t="s">
        <v>426</v>
      </c>
      <c r="J390" s="2" t="s">
        <v>416</v>
      </c>
    </row>
    <row r="391" spans="1:10" ht="13">
      <c r="A391" s="4">
        <v>706894</v>
      </c>
      <c r="B391" s="2" t="s">
        <v>999</v>
      </c>
      <c r="C391" s="2" t="s">
        <v>11</v>
      </c>
      <c r="D391" s="2" t="s">
        <v>5181</v>
      </c>
      <c r="E391" s="17">
        <v>43045</v>
      </c>
      <c r="F391" s="17">
        <v>43055</v>
      </c>
      <c r="G391" s="17">
        <v>38154</v>
      </c>
      <c r="H391" s="2" t="s">
        <v>8</v>
      </c>
      <c r="I391" s="2" t="s">
        <v>864</v>
      </c>
      <c r="J391" s="2" t="s">
        <v>416</v>
      </c>
    </row>
    <row r="392" spans="1:10" ht="13">
      <c r="A392" s="4">
        <v>955435</v>
      </c>
      <c r="B392" s="2" t="s">
        <v>1000</v>
      </c>
      <c r="C392" s="2" t="s">
        <v>11</v>
      </c>
      <c r="D392" s="2" t="s">
        <v>5182</v>
      </c>
      <c r="E392" s="17">
        <v>43024</v>
      </c>
      <c r="F392" s="17">
        <v>42639</v>
      </c>
      <c r="G392" s="17">
        <v>39841</v>
      </c>
      <c r="H392" s="2" t="s">
        <v>8</v>
      </c>
      <c r="I392" s="2" t="s">
        <v>567</v>
      </c>
      <c r="J392" s="2" t="s">
        <v>410</v>
      </c>
    </row>
    <row r="393" spans="1:10" ht="13">
      <c r="A393" s="4">
        <v>701989</v>
      </c>
      <c r="B393" s="2" t="s">
        <v>1001</v>
      </c>
      <c r="C393" s="2" t="s">
        <v>11</v>
      </c>
      <c r="D393" s="2" t="s">
        <v>5183</v>
      </c>
      <c r="E393" s="17">
        <v>43017</v>
      </c>
      <c r="F393" s="17">
        <v>43017</v>
      </c>
      <c r="G393" s="17">
        <v>39329</v>
      </c>
      <c r="H393" s="2" t="s">
        <v>8</v>
      </c>
      <c r="I393" s="2" t="s">
        <v>1002</v>
      </c>
      <c r="J393" s="2" t="s">
        <v>416</v>
      </c>
    </row>
    <row r="394" spans="1:10" ht="13">
      <c r="A394" s="4">
        <v>751222</v>
      </c>
      <c r="B394" s="2" t="s">
        <v>1003</v>
      </c>
      <c r="C394" s="2" t="s">
        <v>11</v>
      </c>
      <c r="D394" s="2" t="s">
        <v>5184</v>
      </c>
      <c r="E394" s="17">
        <v>42996</v>
      </c>
      <c r="F394" s="17">
        <v>42996</v>
      </c>
      <c r="G394" s="17">
        <v>38107</v>
      </c>
      <c r="H394" s="2" t="s">
        <v>8</v>
      </c>
      <c r="I394" s="2" t="s">
        <v>754</v>
      </c>
      <c r="J394" s="2" t="s">
        <v>413</v>
      </c>
    </row>
    <row r="395" spans="1:10" ht="13">
      <c r="A395" s="4">
        <v>728348</v>
      </c>
      <c r="B395" s="2" t="s">
        <v>1004</v>
      </c>
      <c r="C395" s="2" t="s">
        <v>11</v>
      </c>
      <c r="D395" s="2" t="s">
        <v>5185</v>
      </c>
      <c r="E395" s="17">
        <v>42996</v>
      </c>
      <c r="F395" s="17">
        <v>42996</v>
      </c>
      <c r="G395" s="17">
        <v>37074</v>
      </c>
      <c r="H395" s="2" t="s">
        <v>8</v>
      </c>
      <c r="I395" s="2" t="s">
        <v>424</v>
      </c>
      <c r="J395" s="2" t="s">
        <v>416</v>
      </c>
    </row>
    <row r="396" spans="1:10" ht="13">
      <c r="A396" s="4">
        <v>682900</v>
      </c>
      <c r="B396" s="2" t="s">
        <v>1005</v>
      </c>
      <c r="C396" s="2" t="s">
        <v>11</v>
      </c>
      <c r="D396" s="2" t="s">
        <v>5186</v>
      </c>
      <c r="E396" s="17">
        <v>42989</v>
      </c>
      <c r="F396" s="17">
        <v>42989</v>
      </c>
      <c r="G396" s="17">
        <v>35311</v>
      </c>
      <c r="H396" s="2" t="s">
        <v>8</v>
      </c>
      <c r="I396" s="2" t="s">
        <v>539</v>
      </c>
      <c r="J396" s="2" t="s">
        <v>416</v>
      </c>
    </row>
    <row r="397" spans="1:10" ht="13">
      <c r="A397" s="4">
        <v>698792</v>
      </c>
      <c r="B397" s="2" t="s">
        <v>1006</v>
      </c>
      <c r="C397" s="2" t="s">
        <v>11</v>
      </c>
      <c r="D397" s="2" t="s">
        <v>5187</v>
      </c>
      <c r="E397" s="17">
        <v>42978</v>
      </c>
      <c r="F397" s="17">
        <v>42978</v>
      </c>
      <c r="G397" s="17">
        <v>38142</v>
      </c>
      <c r="H397" s="2" t="s">
        <v>8</v>
      </c>
      <c r="I397" s="2" t="s">
        <v>618</v>
      </c>
      <c r="J397" s="2" t="s">
        <v>410</v>
      </c>
    </row>
    <row r="398" spans="1:10" ht="13">
      <c r="A398" s="4">
        <v>610063</v>
      </c>
      <c r="B398" s="2" t="s">
        <v>1007</v>
      </c>
      <c r="C398" s="2" t="s">
        <v>11</v>
      </c>
      <c r="D398" s="2" t="s">
        <v>5188</v>
      </c>
      <c r="E398" s="17">
        <v>42844</v>
      </c>
      <c r="F398" s="17">
        <v>42844</v>
      </c>
      <c r="G398" s="17">
        <v>37264</v>
      </c>
      <c r="H398" s="2" t="s">
        <v>8</v>
      </c>
      <c r="I398" s="2" t="s">
        <v>1008</v>
      </c>
      <c r="J398" s="2" t="s">
        <v>413</v>
      </c>
    </row>
    <row r="399" spans="1:10" ht="13">
      <c r="A399" s="4">
        <v>767457</v>
      </c>
      <c r="B399" s="2" t="s">
        <v>1009</v>
      </c>
      <c r="C399" s="2" t="s">
        <v>11</v>
      </c>
      <c r="D399" s="2" t="s">
        <v>5189</v>
      </c>
      <c r="E399" s="17">
        <v>42814</v>
      </c>
      <c r="F399" s="17">
        <v>42814</v>
      </c>
      <c r="G399" s="17">
        <v>39066</v>
      </c>
      <c r="H399" s="2" t="s">
        <v>8</v>
      </c>
      <c r="I399" s="2" t="s">
        <v>648</v>
      </c>
      <c r="J399" s="2" t="s">
        <v>410</v>
      </c>
    </row>
    <row r="400" spans="1:10" ht="13">
      <c r="A400" s="4">
        <v>790110</v>
      </c>
      <c r="B400" s="2" t="s">
        <v>1010</v>
      </c>
      <c r="C400" s="2" t="s">
        <v>11</v>
      </c>
      <c r="D400" s="2" t="s">
        <v>5190</v>
      </c>
      <c r="E400" s="17">
        <v>42807</v>
      </c>
      <c r="F400" s="17">
        <v>42807</v>
      </c>
      <c r="G400" s="17">
        <v>38597</v>
      </c>
      <c r="H400" s="2" t="s">
        <v>8</v>
      </c>
      <c r="I400" s="2" t="s">
        <v>715</v>
      </c>
      <c r="J400" s="2" t="s">
        <v>416</v>
      </c>
    </row>
    <row r="401" spans="1:10" ht="13">
      <c r="A401" s="4">
        <v>739536</v>
      </c>
      <c r="B401" s="2" t="s">
        <v>1011</v>
      </c>
      <c r="C401" s="2" t="s">
        <v>11</v>
      </c>
      <c r="D401" s="2" t="s">
        <v>5191</v>
      </c>
      <c r="E401" s="17">
        <v>42793</v>
      </c>
      <c r="F401" s="17">
        <v>42793</v>
      </c>
      <c r="G401" s="17">
        <v>38362</v>
      </c>
      <c r="H401" s="2" t="s">
        <v>8</v>
      </c>
      <c r="I401" s="2" t="s">
        <v>814</v>
      </c>
      <c r="J401" s="2" t="s">
        <v>410</v>
      </c>
    </row>
    <row r="402" spans="1:10" ht="13">
      <c r="A402" s="4">
        <v>646791</v>
      </c>
      <c r="B402" s="2" t="s">
        <v>1012</v>
      </c>
      <c r="C402" s="2" t="s">
        <v>11</v>
      </c>
      <c r="D402" s="2" t="s">
        <v>5192</v>
      </c>
      <c r="E402" s="17">
        <v>42787</v>
      </c>
      <c r="F402" s="17">
        <v>42787</v>
      </c>
      <c r="G402" s="17">
        <v>37652</v>
      </c>
      <c r="H402" s="2" t="s">
        <v>8</v>
      </c>
      <c r="I402" s="2" t="s">
        <v>1013</v>
      </c>
      <c r="J402" s="2" t="s">
        <v>416</v>
      </c>
    </row>
    <row r="403" spans="1:10" ht="13">
      <c r="A403" s="4">
        <v>669311</v>
      </c>
      <c r="B403" s="2" t="s">
        <v>1014</v>
      </c>
      <c r="C403" s="2" t="s">
        <v>11</v>
      </c>
      <c r="D403" s="2" t="s">
        <v>5193</v>
      </c>
      <c r="E403" s="17">
        <v>42772</v>
      </c>
      <c r="F403" s="17">
        <v>42772</v>
      </c>
      <c r="G403" s="17">
        <v>37916</v>
      </c>
      <c r="H403" s="2" t="s">
        <v>8</v>
      </c>
      <c r="I403" s="2" t="s">
        <v>1015</v>
      </c>
      <c r="J403" s="2" t="s">
        <v>413</v>
      </c>
    </row>
    <row r="404" spans="1:10" ht="13">
      <c r="A404" s="4">
        <v>789797</v>
      </c>
      <c r="B404" s="2" t="s">
        <v>1016</v>
      </c>
      <c r="C404" s="2" t="s">
        <v>11</v>
      </c>
      <c r="D404" s="2" t="s">
        <v>5194</v>
      </c>
      <c r="E404" s="17">
        <v>42767</v>
      </c>
      <c r="F404" s="17">
        <v>42767</v>
      </c>
      <c r="G404" s="17">
        <v>39143</v>
      </c>
      <c r="H404" s="2" t="s">
        <v>8</v>
      </c>
      <c r="I404" s="2" t="s">
        <v>797</v>
      </c>
      <c r="J404" s="2" t="s">
        <v>410</v>
      </c>
    </row>
    <row r="405" spans="1:10" ht="13">
      <c r="A405" s="4">
        <v>743849</v>
      </c>
      <c r="B405" s="2" t="s">
        <v>1017</v>
      </c>
      <c r="C405" s="2" t="s">
        <v>11</v>
      </c>
      <c r="D405" s="2" t="s">
        <v>5195</v>
      </c>
      <c r="E405" s="17">
        <v>42758</v>
      </c>
      <c r="F405" s="17">
        <v>42758</v>
      </c>
      <c r="G405" s="17">
        <v>38961</v>
      </c>
      <c r="H405" s="2" t="s">
        <v>8</v>
      </c>
      <c r="I405" s="2" t="s">
        <v>814</v>
      </c>
      <c r="J405" s="2" t="s">
        <v>410</v>
      </c>
    </row>
    <row r="406" spans="1:10" ht="13">
      <c r="A406" s="4">
        <v>649736</v>
      </c>
      <c r="B406" s="2" t="s">
        <v>1018</v>
      </c>
      <c r="C406" s="2" t="s">
        <v>11</v>
      </c>
      <c r="D406" s="2" t="s">
        <v>5196</v>
      </c>
      <c r="E406" s="17">
        <v>42751</v>
      </c>
      <c r="F406" s="17">
        <v>38937</v>
      </c>
      <c r="G406" s="17">
        <v>34219</v>
      </c>
      <c r="H406" s="2" t="s">
        <v>8</v>
      </c>
      <c r="I406" s="2" t="s">
        <v>1019</v>
      </c>
      <c r="J406" s="2" t="s">
        <v>402</v>
      </c>
    </row>
    <row r="407" spans="1:10" ht="13">
      <c r="A407" s="1">
        <v>809164</v>
      </c>
      <c r="B407" s="2" t="s">
        <v>1020</v>
      </c>
      <c r="C407" s="2" t="s">
        <v>11</v>
      </c>
      <c r="D407" s="2" t="s">
        <v>5197</v>
      </c>
      <c r="E407" s="17">
        <v>42702</v>
      </c>
      <c r="F407" s="17">
        <v>42702</v>
      </c>
      <c r="G407" s="17">
        <v>39090</v>
      </c>
      <c r="H407" s="2" t="s">
        <v>8</v>
      </c>
      <c r="I407" s="2" t="s">
        <v>721</v>
      </c>
      <c r="J407" s="2" t="s">
        <v>410</v>
      </c>
    </row>
    <row r="408" spans="1:10" ht="13">
      <c r="A408" s="4">
        <v>656919</v>
      </c>
      <c r="B408" s="2" t="s">
        <v>1021</v>
      </c>
      <c r="C408" s="2" t="s">
        <v>11</v>
      </c>
      <c r="D408" s="2" t="s">
        <v>5198</v>
      </c>
      <c r="E408" s="17">
        <v>42660</v>
      </c>
      <c r="F408" s="17">
        <v>42660</v>
      </c>
      <c r="G408" s="17">
        <v>37742</v>
      </c>
      <c r="H408" s="2" t="s">
        <v>8</v>
      </c>
      <c r="I408" s="2" t="s">
        <v>782</v>
      </c>
      <c r="J408" s="2" t="s">
        <v>413</v>
      </c>
    </row>
    <row r="409" spans="1:10" ht="13">
      <c r="A409" s="4">
        <v>800873</v>
      </c>
      <c r="B409" s="2" t="s">
        <v>1022</v>
      </c>
      <c r="C409" s="2" t="s">
        <v>11</v>
      </c>
      <c r="D409" s="2" t="s">
        <v>5199</v>
      </c>
      <c r="E409" s="17">
        <v>42647</v>
      </c>
      <c r="F409" s="17">
        <v>42647</v>
      </c>
      <c r="G409" s="17">
        <v>38961</v>
      </c>
      <c r="H409" s="2" t="s">
        <v>8</v>
      </c>
      <c r="I409" s="2" t="s">
        <v>964</v>
      </c>
      <c r="J409" s="2" t="s">
        <v>416</v>
      </c>
    </row>
    <row r="410" spans="1:10" ht="13">
      <c r="A410" s="4">
        <v>1097723</v>
      </c>
      <c r="B410" s="2" t="s">
        <v>1023</v>
      </c>
      <c r="C410" s="2" t="s">
        <v>11</v>
      </c>
      <c r="D410" s="2" t="s">
        <v>5200</v>
      </c>
      <c r="E410" s="17">
        <v>42611</v>
      </c>
      <c r="F410" s="17">
        <v>42611</v>
      </c>
      <c r="G410" s="17" t="s">
        <v>443</v>
      </c>
      <c r="H410" s="2" t="s">
        <v>8</v>
      </c>
      <c r="I410" s="2" t="s">
        <v>833</v>
      </c>
      <c r="J410" s="2" t="s">
        <v>416</v>
      </c>
    </row>
    <row r="411" spans="1:10" ht="13">
      <c r="A411" s="4">
        <v>734954</v>
      </c>
      <c r="B411" s="2" t="s">
        <v>1024</v>
      </c>
      <c r="C411" s="2" t="s">
        <v>11</v>
      </c>
      <c r="D411" s="2" t="s">
        <v>5201</v>
      </c>
      <c r="E411" s="17">
        <v>42604</v>
      </c>
      <c r="F411" s="17">
        <v>39329</v>
      </c>
      <c r="G411" s="17">
        <v>37480</v>
      </c>
      <c r="H411" s="2" t="s">
        <v>8</v>
      </c>
      <c r="I411" s="2" t="s">
        <v>577</v>
      </c>
      <c r="J411" s="2" t="s">
        <v>410</v>
      </c>
    </row>
    <row r="412" spans="1:10" ht="13">
      <c r="A412" s="4">
        <v>738719</v>
      </c>
      <c r="B412" s="2" t="s">
        <v>1025</v>
      </c>
      <c r="C412" s="2" t="s">
        <v>11</v>
      </c>
      <c r="D412" s="2" t="s">
        <v>5202</v>
      </c>
      <c r="E412" s="17">
        <v>42599</v>
      </c>
      <c r="F412" s="17">
        <v>42599</v>
      </c>
      <c r="G412" s="17">
        <v>38538</v>
      </c>
      <c r="H412" s="2" t="s">
        <v>8</v>
      </c>
      <c r="I412" s="2" t="s">
        <v>420</v>
      </c>
      <c r="J412" s="2" t="s">
        <v>413</v>
      </c>
    </row>
    <row r="413" spans="1:10" ht="13">
      <c r="A413" s="4">
        <v>804702</v>
      </c>
      <c r="B413" s="2" t="s">
        <v>1026</v>
      </c>
      <c r="C413" s="2" t="s">
        <v>11</v>
      </c>
      <c r="D413" s="2" t="s">
        <v>5203</v>
      </c>
      <c r="E413" s="17">
        <v>42597</v>
      </c>
      <c r="F413" s="17">
        <v>42597</v>
      </c>
      <c r="G413" s="17">
        <v>38961</v>
      </c>
      <c r="H413" s="2" t="s">
        <v>8</v>
      </c>
      <c r="I413" s="2" t="s">
        <v>14</v>
      </c>
      <c r="J413" s="2" t="s">
        <v>508</v>
      </c>
    </row>
    <row r="414" spans="1:10" ht="13">
      <c r="A414" s="4">
        <v>653283</v>
      </c>
      <c r="B414" s="2" t="s">
        <v>1027</v>
      </c>
      <c r="C414" s="2" t="s">
        <v>11</v>
      </c>
      <c r="D414" s="2" t="s">
        <v>5204</v>
      </c>
      <c r="E414" s="17">
        <v>42597</v>
      </c>
      <c r="F414" s="17">
        <v>42597</v>
      </c>
      <c r="G414" s="17">
        <v>38125</v>
      </c>
      <c r="H414" s="2" t="s">
        <v>8</v>
      </c>
      <c r="I414" s="2" t="s">
        <v>1015</v>
      </c>
      <c r="J414" s="2" t="s">
        <v>413</v>
      </c>
    </row>
    <row r="415" spans="1:10" ht="13">
      <c r="A415" s="1">
        <v>646103</v>
      </c>
      <c r="B415" s="2" t="s">
        <v>1028</v>
      </c>
      <c r="C415" s="2" t="s">
        <v>11</v>
      </c>
      <c r="D415" s="2" t="s">
        <v>5205</v>
      </c>
      <c r="E415" s="17">
        <v>42597</v>
      </c>
      <c r="F415" s="17">
        <v>42597</v>
      </c>
      <c r="G415" s="17">
        <v>37768</v>
      </c>
      <c r="H415" s="2" t="s">
        <v>8</v>
      </c>
      <c r="I415" s="2" t="s">
        <v>825</v>
      </c>
      <c r="J415" s="2" t="s">
        <v>413</v>
      </c>
    </row>
    <row r="416" spans="1:10" ht="13">
      <c r="A416" s="4">
        <v>651821</v>
      </c>
      <c r="B416" s="2" t="s">
        <v>97</v>
      </c>
      <c r="C416" s="2" t="s">
        <v>11</v>
      </c>
      <c r="D416" s="2" t="s">
        <v>5206</v>
      </c>
      <c r="E416" s="17">
        <v>42583</v>
      </c>
      <c r="F416" s="17">
        <v>37018</v>
      </c>
      <c r="G416" s="17">
        <v>34878</v>
      </c>
      <c r="H416" s="2" t="s">
        <v>8</v>
      </c>
      <c r="I416" s="2" t="s">
        <v>736</v>
      </c>
      <c r="J416" s="2" t="s">
        <v>416</v>
      </c>
    </row>
    <row r="417" spans="1:10" ht="13">
      <c r="A417" s="4">
        <v>732068</v>
      </c>
      <c r="B417" s="2" t="s">
        <v>1029</v>
      </c>
      <c r="C417" s="2" t="s">
        <v>11</v>
      </c>
      <c r="D417" s="2" t="s">
        <v>5207</v>
      </c>
      <c r="E417" s="17">
        <v>42527</v>
      </c>
      <c r="F417" s="17">
        <v>42527</v>
      </c>
      <c r="G417" s="17">
        <v>38051</v>
      </c>
      <c r="H417" s="2" t="s">
        <v>8</v>
      </c>
      <c r="I417" s="2" t="s">
        <v>1030</v>
      </c>
      <c r="J417" s="2" t="s">
        <v>416</v>
      </c>
    </row>
    <row r="418" spans="1:10" ht="13">
      <c r="A418" s="4">
        <v>654082</v>
      </c>
      <c r="B418" s="2" t="s">
        <v>1031</v>
      </c>
      <c r="C418" s="2" t="s">
        <v>11</v>
      </c>
      <c r="D418" s="2" t="s">
        <v>5208</v>
      </c>
      <c r="E418" s="17">
        <v>42408</v>
      </c>
      <c r="F418" s="17" t="s">
        <v>443</v>
      </c>
      <c r="G418" s="17" t="s">
        <v>443</v>
      </c>
      <c r="H418" s="2" t="s">
        <v>8</v>
      </c>
      <c r="I418" s="2" t="s">
        <v>648</v>
      </c>
      <c r="J418" s="2" t="s">
        <v>410</v>
      </c>
    </row>
    <row r="419" spans="1:10" ht="13">
      <c r="A419" s="4">
        <v>615160</v>
      </c>
      <c r="B419" s="2" t="s">
        <v>1032</v>
      </c>
      <c r="C419" s="2" t="s">
        <v>11</v>
      </c>
      <c r="D419" s="2" t="s">
        <v>5209</v>
      </c>
      <c r="E419" s="17">
        <v>42395</v>
      </c>
      <c r="F419" s="17">
        <v>42395</v>
      </c>
      <c r="G419" s="17">
        <v>37497</v>
      </c>
      <c r="H419" s="2" t="s">
        <v>8</v>
      </c>
      <c r="I419" s="2" t="s">
        <v>444</v>
      </c>
      <c r="J419" s="2" t="s">
        <v>416</v>
      </c>
    </row>
    <row r="420" spans="1:10" ht="13">
      <c r="A420" s="4">
        <v>516725</v>
      </c>
      <c r="B420" s="2" t="s">
        <v>27</v>
      </c>
      <c r="C420" s="2" t="s">
        <v>11</v>
      </c>
      <c r="D420" s="2" t="s">
        <v>5210</v>
      </c>
      <c r="E420" s="17">
        <v>42318</v>
      </c>
      <c r="F420" s="17">
        <v>39104</v>
      </c>
      <c r="G420" s="17">
        <v>31229</v>
      </c>
      <c r="H420" s="2" t="s">
        <v>8</v>
      </c>
      <c r="I420" s="2" t="s">
        <v>766</v>
      </c>
      <c r="J420" s="2" t="s">
        <v>413</v>
      </c>
    </row>
    <row r="421" spans="1:10" ht="13">
      <c r="A421" s="4">
        <v>604805</v>
      </c>
      <c r="B421" s="2" t="s">
        <v>1033</v>
      </c>
      <c r="C421" s="2" t="s">
        <v>11</v>
      </c>
      <c r="D421" s="2" t="s">
        <v>5211</v>
      </c>
      <c r="E421" s="17">
        <v>42284</v>
      </c>
      <c r="F421" s="17">
        <v>41253</v>
      </c>
      <c r="G421" s="17">
        <v>33834</v>
      </c>
      <c r="H421" s="2" t="s">
        <v>8</v>
      </c>
      <c r="I421" s="2" t="s">
        <v>407</v>
      </c>
      <c r="J421" s="2" t="s">
        <v>416</v>
      </c>
    </row>
    <row r="422" spans="1:10" ht="13">
      <c r="A422" s="4">
        <v>664609</v>
      </c>
      <c r="B422" s="2" t="s">
        <v>1034</v>
      </c>
      <c r="C422" s="2" t="s">
        <v>11</v>
      </c>
      <c r="D422" s="2" t="s">
        <v>5212</v>
      </c>
      <c r="E422" s="17">
        <v>42248</v>
      </c>
      <c r="F422" s="17">
        <v>42248</v>
      </c>
      <c r="G422" s="17">
        <v>37530</v>
      </c>
      <c r="H422" s="2" t="s">
        <v>8</v>
      </c>
      <c r="I422" s="2" t="s">
        <v>823</v>
      </c>
      <c r="J422" s="2" t="s">
        <v>413</v>
      </c>
    </row>
    <row r="423" spans="1:10" ht="13">
      <c r="A423" s="4">
        <v>790213</v>
      </c>
      <c r="B423" s="2" t="s">
        <v>1035</v>
      </c>
      <c r="C423" s="2" t="s">
        <v>11</v>
      </c>
      <c r="D423" s="2" t="s">
        <v>5213</v>
      </c>
      <c r="E423" s="17">
        <v>42234</v>
      </c>
      <c r="F423" s="17">
        <v>42234</v>
      </c>
      <c r="G423" s="17">
        <v>41862</v>
      </c>
      <c r="H423" s="2" t="s">
        <v>8</v>
      </c>
      <c r="I423" s="2" t="s">
        <v>482</v>
      </c>
      <c r="J423" s="2" t="s">
        <v>410</v>
      </c>
    </row>
    <row r="424" spans="1:10" ht="13">
      <c r="A424" s="4">
        <v>781738</v>
      </c>
      <c r="B424" s="2" t="s">
        <v>1036</v>
      </c>
      <c r="C424" s="2" t="s">
        <v>11</v>
      </c>
      <c r="D424" s="2" t="s">
        <v>5214</v>
      </c>
      <c r="E424" s="17">
        <v>42233</v>
      </c>
      <c r="F424" s="17">
        <v>42233</v>
      </c>
      <c r="G424" s="17">
        <v>38499</v>
      </c>
      <c r="H424" s="2" t="s">
        <v>8</v>
      </c>
      <c r="I424" s="2" t="s">
        <v>437</v>
      </c>
      <c r="J424" s="2" t="s">
        <v>402</v>
      </c>
    </row>
    <row r="425" spans="1:10" ht="13">
      <c r="A425" s="4">
        <v>625094</v>
      </c>
      <c r="B425" s="2" t="s">
        <v>1037</v>
      </c>
      <c r="C425" s="2" t="s">
        <v>11</v>
      </c>
      <c r="D425" s="2" t="s">
        <v>5215</v>
      </c>
      <c r="E425" s="17">
        <v>42233</v>
      </c>
      <c r="F425" s="17">
        <v>42233</v>
      </c>
      <c r="G425" s="17">
        <v>37505</v>
      </c>
      <c r="H425" s="2" t="s">
        <v>8</v>
      </c>
      <c r="I425" s="2" t="s">
        <v>978</v>
      </c>
      <c r="J425" s="2" t="s">
        <v>410</v>
      </c>
    </row>
    <row r="426" spans="1:10" ht="13">
      <c r="A426" s="4">
        <v>772900</v>
      </c>
      <c r="B426" s="2" t="s">
        <v>1038</v>
      </c>
      <c r="C426" s="2" t="s">
        <v>11</v>
      </c>
      <c r="D426" s="2" t="s">
        <v>5216</v>
      </c>
      <c r="E426" s="17">
        <v>42226</v>
      </c>
      <c r="F426" s="17">
        <v>42226</v>
      </c>
      <c r="G426" s="17">
        <v>37803</v>
      </c>
      <c r="H426" s="2" t="s">
        <v>8</v>
      </c>
      <c r="I426" s="2" t="s">
        <v>978</v>
      </c>
      <c r="J426" s="2" t="s">
        <v>410</v>
      </c>
    </row>
    <row r="427" spans="1:10" ht="13">
      <c r="A427" s="4">
        <v>515343</v>
      </c>
      <c r="B427" s="2" t="s">
        <v>1039</v>
      </c>
      <c r="C427" s="2" t="s">
        <v>11</v>
      </c>
      <c r="D427" s="2" t="s">
        <v>5217</v>
      </c>
      <c r="E427" s="17">
        <v>42226</v>
      </c>
      <c r="F427" s="17">
        <v>38943</v>
      </c>
      <c r="G427" s="17">
        <v>36410</v>
      </c>
      <c r="H427" s="2" t="s">
        <v>8</v>
      </c>
      <c r="I427" s="2" t="s">
        <v>864</v>
      </c>
      <c r="J427" s="2" t="s">
        <v>416</v>
      </c>
    </row>
    <row r="428" spans="1:10" ht="13">
      <c r="A428" s="4">
        <v>716441</v>
      </c>
      <c r="B428" s="2" t="s">
        <v>1040</v>
      </c>
      <c r="C428" s="2" t="s">
        <v>11</v>
      </c>
      <c r="D428" s="2" t="s">
        <v>5218</v>
      </c>
      <c r="E428" s="17">
        <v>42223</v>
      </c>
      <c r="F428" s="17">
        <v>42223</v>
      </c>
      <c r="G428" s="17">
        <v>37993</v>
      </c>
      <c r="H428" s="2" t="s">
        <v>8</v>
      </c>
      <c r="I428" s="2" t="s">
        <v>448</v>
      </c>
      <c r="J428" s="2" t="s">
        <v>413</v>
      </c>
    </row>
    <row r="429" spans="1:10" ht="13">
      <c r="A429" s="4">
        <v>789958</v>
      </c>
      <c r="B429" s="2" t="s">
        <v>1041</v>
      </c>
      <c r="C429" s="2" t="s">
        <v>11</v>
      </c>
      <c r="D429" s="2" t="s">
        <v>5219</v>
      </c>
      <c r="E429" s="17">
        <v>42219</v>
      </c>
      <c r="F429" s="17">
        <v>42219</v>
      </c>
      <c r="G429" s="17">
        <v>38961</v>
      </c>
      <c r="H429" s="2" t="s">
        <v>8</v>
      </c>
      <c r="I429" s="2" t="s">
        <v>896</v>
      </c>
      <c r="J429" s="2" t="s">
        <v>402</v>
      </c>
    </row>
    <row r="430" spans="1:10" ht="13">
      <c r="A430" s="4">
        <v>776310</v>
      </c>
      <c r="B430" s="2" t="s">
        <v>1042</v>
      </c>
      <c r="C430" s="2" t="s">
        <v>11</v>
      </c>
      <c r="D430" s="2" t="s">
        <v>5220</v>
      </c>
      <c r="E430" s="17">
        <v>42219</v>
      </c>
      <c r="F430" s="17">
        <v>42219</v>
      </c>
      <c r="G430" s="17">
        <v>38019</v>
      </c>
      <c r="H430" s="2" t="s">
        <v>8</v>
      </c>
      <c r="I430" s="2" t="s">
        <v>561</v>
      </c>
      <c r="J430" s="2" t="s">
        <v>413</v>
      </c>
    </row>
    <row r="431" spans="1:10" ht="13">
      <c r="A431" s="4">
        <v>737377</v>
      </c>
      <c r="B431" s="2" t="s">
        <v>1043</v>
      </c>
      <c r="C431" s="2" t="s">
        <v>11</v>
      </c>
      <c r="D431" s="2" t="s">
        <v>5221</v>
      </c>
      <c r="E431" s="17">
        <v>42219</v>
      </c>
      <c r="F431" s="17">
        <v>42219</v>
      </c>
      <c r="G431" s="17">
        <v>37319</v>
      </c>
      <c r="H431" s="2" t="s">
        <v>8</v>
      </c>
      <c r="I431" s="2" t="s">
        <v>401</v>
      </c>
      <c r="J431" s="2" t="s">
        <v>402</v>
      </c>
    </row>
    <row r="432" spans="1:10" ht="13">
      <c r="A432" s="4">
        <v>702881</v>
      </c>
      <c r="B432" s="2" t="s">
        <v>1044</v>
      </c>
      <c r="C432" s="2" t="s">
        <v>11</v>
      </c>
      <c r="D432" s="2" t="s">
        <v>5222</v>
      </c>
      <c r="E432" s="17">
        <v>42156</v>
      </c>
      <c r="F432" s="17">
        <v>42156</v>
      </c>
      <c r="G432" s="17">
        <v>38275</v>
      </c>
      <c r="H432" s="2" t="s">
        <v>8</v>
      </c>
      <c r="I432" s="2" t="s">
        <v>605</v>
      </c>
      <c r="J432" s="2" t="s">
        <v>413</v>
      </c>
    </row>
    <row r="433" spans="1:10" ht="13">
      <c r="A433" s="4">
        <v>1016580</v>
      </c>
      <c r="B433" s="2" t="s">
        <v>1045</v>
      </c>
      <c r="C433" s="2" t="s">
        <v>11</v>
      </c>
      <c r="D433" s="2" t="s">
        <v>5223</v>
      </c>
      <c r="E433" s="17">
        <v>42150</v>
      </c>
      <c r="F433" s="17">
        <v>42150</v>
      </c>
      <c r="G433" s="17">
        <v>40420</v>
      </c>
      <c r="H433" s="2" t="s">
        <v>8</v>
      </c>
      <c r="I433" s="2" t="s">
        <v>1046</v>
      </c>
      <c r="J433" s="2" t="s">
        <v>413</v>
      </c>
    </row>
    <row r="434" spans="1:10" ht="13">
      <c r="A434" s="4">
        <v>772405</v>
      </c>
      <c r="B434" s="2" t="s">
        <v>1047</v>
      </c>
      <c r="C434" s="2" t="s">
        <v>11</v>
      </c>
      <c r="D434" s="2" t="s">
        <v>5224</v>
      </c>
      <c r="E434" s="17">
        <v>42100</v>
      </c>
      <c r="F434" s="17">
        <v>42100</v>
      </c>
      <c r="G434" s="17">
        <v>38946</v>
      </c>
      <c r="H434" s="2" t="s">
        <v>8</v>
      </c>
      <c r="I434" s="2" t="s">
        <v>476</v>
      </c>
      <c r="J434" s="2" t="s">
        <v>416</v>
      </c>
    </row>
    <row r="435" spans="1:10" ht="13">
      <c r="A435" s="4">
        <v>696553</v>
      </c>
      <c r="B435" s="2" t="s">
        <v>1048</v>
      </c>
      <c r="C435" s="2" t="s">
        <v>11</v>
      </c>
      <c r="D435" s="2" t="s">
        <v>5225</v>
      </c>
      <c r="E435" s="17">
        <v>42088</v>
      </c>
      <c r="F435" s="17">
        <v>39722</v>
      </c>
      <c r="G435" s="17">
        <v>37265</v>
      </c>
      <c r="H435" s="2" t="s">
        <v>8</v>
      </c>
      <c r="I435" s="2" t="s">
        <v>577</v>
      </c>
      <c r="J435" s="2" t="s">
        <v>410</v>
      </c>
    </row>
    <row r="436" spans="1:10" ht="13">
      <c r="A436" s="4">
        <v>622089</v>
      </c>
      <c r="B436" s="2" t="s">
        <v>1049</v>
      </c>
      <c r="C436" s="2" t="s">
        <v>11</v>
      </c>
      <c r="D436" s="2" t="s">
        <v>5226</v>
      </c>
      <c r="E436" s="17">
        <v>42065</v>
      </c>
      <c r="F436" s="17">
        <v>42058</v>
      </c>
      <c r="G436" s="17">
        <v>36931</v>
      </c>
      <c r="H436" s="2" t="s">
        <v>8</v>
      </c>
      <c r="I436" s="2" t="s">
        <v>1050</v>
      </c>
      <c r="J436" s="2" t="s">
        <v>413</v>
      </c>
    </row>
    <row r="437" spans="1:10" ht="13">
      <c r="A437" s="4">
        <v>750852</v>
      </c>
      <c r="B437" s="2" t="s">
        <v>1051</v>
      </c>
      <c r="C437" s="2" t="s">
        <v>11</v>
      </c>
      <c r="D437" s="2" t="s">
        <v>5227</v>
      </c>
      <c r="E437" s="17">
        <v>42016</v>
      </c>
      <c r="F437" s="17">
        <v>42016</v>
      </c>
      <c r="G437" s="17">
        <v>40792</v>
      </c>
      <c r="H437" s="2" t="s">
        <v>8</v>
      </c>
      <c r="I437" s="2" t="s">
        <v>451</v>
      </c>
      <c r="J437" s="2" t="s">
        <v>410</v>
      </c>
    </row>
    <row r="438" spans="1:10" ht="13">
      <c r="A438" s="4">
        <v>770490</v>
      </c>
      <c r="B438" s="2" t="s">
        <v>1052</v>
      </c>
      <c r="C438" s="2" t="s">
        <v>11</v>
      </c>
      <c r="D438" s="2" t="s">
        <v>5228</v>
      </c>
      <c r="E438" s="17">
        <v>42016</v>
      </c>
      <c r="F438" s="17">
        <v>42016</v>
      </c>
      <c r="G438" s="17">
        <v>38961</v>
      </c>
      <c r="H438" s="2" t="s">
        <v>8</v>
      </c>
      <c r="I438" s="2" t="s">
        <v>444</v>
      </c>
      <c r="J438" s="2" t="s">
        <v>416</v>
      </c>
    </row>
    <row r="439" spans="1:10" ht="13">
      <c r="A439" s="4">
        <v>766289</v>
      </c>
      <c r="B439" s="2" t="s">
        <v>1053</v>
      </c>
      <c r="C439" s="2" t="s">
        <v>11</v>
      </c>
      <c r="D439" s="2" t="s">
        <v>5229</v>
      </c>
      <c r="E439" s="17">
        <v>41981</v>
      </c>
      <c r="F439" s="17">
        <v>41981</v>
      </c>
      <c r="G439" s="17">
        <v>38169</v>
      </c>
      <c r="H439" s="2" t="s">
        <v>8</v>
      </c>
      <c r="I439" s="2" t="s">
        <v>972</v>
      </c>
      <c r="J439" s="2" t="s">
        <v>402</v>
      </c>
    </row>
    <row r="440" spans="1:10" ht="13">
      <c r="A440" s="4">
        <v>780451</v>
      </c>
      <c r="B440" s="2" t="s">
        <v>1054</v>
      </c>
      <c r="C440" s="2" t="s">
        <v>11</v>
      </c>
      <c r="D440" s="2" t="s">
        <v>5230</v>
      </c>
      <c r="E440" s="17">
        <v>41960</v>
      </c>
      <c r="F440" s="17">
        <v>41960</v>
      </c>
      <c r="G440" s="17">
        <v>37858</v>
      </c>
      <c r="H440" s="2" t="s">
        <v>8</v>
      </c>
      <c r="I440" s="2" t="s">
        <v>771</v>
      </c>
      <c r="J440" s="2" t="s">
        <v>402</v>
      </c>
    </row>
    <row r="441" spans="1:10" ht="13">
      <c r="A441" s="4">
        <v>586206</v>
      </c>
      <c r="B441" s="2" t="s">
        <v>1055</v>
      </c>
      <c r="C441" s="2" t="s">
        <v>11</v>
      </c>
      <c r="D441" s="2" t="s">
        <v>5231</v>
      </c>
      <c r="E441" s="17">
        <v>41911</v>
      </c>
      <c r="F441" s="17">
        <v>41911</v>
      </c>
      <c r="G441" s="17">
        <v>38968</v>
      </c>
      <c r="H441" s="2" t="s">
        <v>8</v>
      </c>
      <c r="I441" s="2" t="s">
        <v>841</v>
      </c>
      <c r="J441" s="2" t="s">
        <v>413</v>
      </c>
    </row>
    <row r="442" spans="1:10" ht="13">
      <c r="A442" s="4">
        <v>595255</v>
      </c>
      <c r="B442" s="2" t="s">
        <v>1056</v>
      </c>
      <c r="C442" s="2" t="s">
        <v>11</v>
      </c>
      <c r="D442" s="2" t="s">
        <v>5232</v>
      </c>
      <c r="E442" s="17">
        <v>41906</v>
      </c>
      <c r="F442" s="17">
        <v>41906</v>
      </c>
      <c r="G442" s="17">
        <v>34444</v>
      </c>
      <c r="H442" s="2" t="s">
        <v>8</v>
      </c>
      <c r="I442" s="2" t="s">
        <v>575</v>
      </c>
      <c r="J442" s="2" t="s">
        <v>410</v>
      </c>
    </row>
    <row r="443" spans="1:10" ht="13">
      <c r="A443" s="4">
        <v>779096</v>
      </c>
      <c r="B443" s="2" t="s">
        <v>1057</v>
      </c>
      <c r="C443" s="2" t="s">
        <v>11</v>
      </c>
      <c r="D443" s="2" t="s">
        <v>5233</v>
      </c>
      <c r="E443" s="17">
        <v>41897</v>
      </c>
      <c r="F443" s="17">
        <v>41897</v>
      </c>
      <c r="G443" s="17">
        <v>37861</v>
      </c>
      <c r="H443" s="2" t="s">
        <v>8</v>
      </c>
      <c r="I443" s="2" t="s">
        <v>424</v>
      </c>
      <c r="J443" s="2" t="s">
        <v>416</v>
      </c>
    </row>
    <row r="444" spans="1:10" ht="13">
      <c r="A444" s="4">
        <v>729301</v>
      </c>
      <c r="B444" s="2" t="s">
        <v>1058</v>
      </c>
      <c r="C444" s="2" t="s">
        <v>11</v>
      </c>
      <c r="D444" s="2" t="s">
        <v>5234</v>
      </c>
      <c r="E444" s="17">
        <v>41897</v>
      </c>
      <c r="F444" s="17">
        <v>41897</v>
      </c>
      <c r="G444" s="17">
        <v>37837</v>
      </c>
      <c r="H444" s="2" t="s">
        <v>8</v>
      </c>
      <c r="I444" s="2" t="s">
        <v>946</v>
      </c>
      <c r="J444" s="2" t="s">
        <v>413</v>
      </c>
    </row>
    <row r="445" spans="1:10" ht="13">
      <c r="A445" s="4">
        <v>652587</v>
      </c>
      <c r="B445" s="2" t="s">
        <v>1059</v>
      </c>
      <c r="C445" s="2" t="s">
        <v>11</v>
      </c>
      <c r="D445" s="2" t="s">
        <v>5235</v>
      </c>
      <c r="E445" s="17">
        <v>41897</v>
      </c>
      <c r="F445" s="17">
        <v>39419</v>
      </c>
      <c r="G445" s="17">
        <v>36613</v>
      </c>
      <c r="H445" s="2" t="s">
        <v>8</v>
      </c>
      <c r="I445" s="2" t="s">
        <v>618</v>
      </c>
      <c r="J445" s="2" t="s">
        <v>410</v>
      </c>
    </row>
    <row r="446" spans="1:10" ht="13">
      <c r="A446" s="4">
        <v>601572</v>
      </c>
      <c r="B446" s="2" t="s">
        <v>1060</v>
      </c>
      <c r="C446" s="2" t="s">
        <v>11</v>
      </c>
      <c r="D446" s="2" t="s">
        <v>5236</v>
      </c>
      <c r="E446" s="17">
        <v>41887</v>
      </c>
      <c r="F446" s="17">
        <v>41887</v>
      </c>
      <c r="G446" s="17">
        <v>37991</v>
      </c>
      <c r="H446" s="2" t="s">
        <v>8</v>
      </c>
      <c r="I446" s="2" t="s">
        <v>685</v>
      </c>
      <c r="J446" s="2" t="s">
        <v>416</v>
      </c>
    </row>
    <row r="447" spans="1:10" ht="13">
      <c r="A447" s="4">
        <v>988325</v>
      </c>
      <c r="B447" s="2" t="s">
        <v>1061</v>
      </c>
      <c r="C447" s="2" t="s">
        <v>11</v>
      </c>
      <c r="D447" s="2" t="s">
        <v>5237</v>
      </c>
      <c r="E447" s="17">
        <v>41885</v>
      </c>
      <c r="F447" s="17">
        <v>41885</v>
      </c>
      <c r="G447" s="17">
        <v>41282</v>
      </c>
      <c r="H447" s="2" t="s">
        <v>8</v>
      </c>
      <c r="I447" s="2" t="s">
        <v>546</v>
      </c>
      <c r="J447" s="2" t="s">
        <v>402</v>
      </c>
    </row>
    <row r="448" spans="1:10" ht="13">
      <c r="A448" s="4">
        <v>713579</v>
      </c>
      <c r="B448" s="2" t="s">
        <v>1062</v>
      </c>
      <c r="C448" s="2" t="s">
        <v>11</v>
      </c>
      <c r="D448" s="2" t="s">
        <v>5238</v>
      </c>
      <c r="E448" s="17">
        <v>41863</v>
      </c>
      <c r="F448" s="17">
        <v>41863</v>
      </c>
      <c r="G448" s="17">
        <v>38215</v>
      </c>
      <c r="H448" s="2" t="s">
        <v>8</v>
      </c>
      <c r="I448" s="2" t="s">
        <v>698</v>
      </c>
      <c r="J448" s="2" t="s">
        <v>413</v>
      </c>
    </row>
    <row r="449" spans="1:10" ht="13">
      <c r="A449" s="4">
        <v>630555</v>
      </c>
      <c r="B449" s="2" t="s">
        <v>1063</v>
      </c>
      <c r="C449" s="2" t="s">
        <v>11</v>
      </c>
      <c r="D449" s="2" t="s">
        <v>5239</v>
      </c>
      <c r="E449" s="17">
        <v>41862</v>
      </c>
      <c r="F449" s="17">
        <v>41862</v>
      </c>
      <c r="G449" s="17" t="s">
        <v>443</v>
      </c>
      <c r="H449" s="2" t="s">
        <v>8</v>
      </c>
      <c r="I449" s="2" t="s">
        <v>476</v>
      </c>
      <c r="J449" s="2" t="s">
        <v>416</v>
      </c>
    </row>
    <row r="450" spans="1:10" ht="13">
      <c r="A450" s="4">
        <v>665126</v>
      </c>
      <c r="B450" s="2" t="s">
        <v>1064</v>
      </c>
      <c r="C450" s="2" t="s">
        <v>11</v>
      </c>
      <c r="D450" s="2" t="s">
        <v>5240</v>
      </c>
      <c r="E450" s="17">
        <v>41850</v>
      </c>
      <c r="F450" s="17">
        <v>41850</v>
      </c>
      <c r="G450" s="17">
        <v>35675</v>
      </c>
      <c r="H450" s="2" t="s">
        <v>8</v>
      </c>
      <c r="I450" s="2" t="s">
        <v>444</v>
      </c>
      <c r="J450" s="2" t="s">
        <v>416</v>
      </c>
    </row>
    <row r="451" spans="1:10" ht="13">
      <c r="A451" s="4">
        <v>804761</v>
      </c>
      <c r="B451" s="2" t="s">
        <v>1065</v>
      </c>
      <c r="C451" s="2" t="s">
        <v>11</v>
      </c>
      <c r="D451" s="2" t="s">
        <v>5241</v>
      </c>
      <c r="E451" s="17">
        <v>41848</v>
      </c>
      <c r="F451" s="17">
        <v>41848</v>
      </c>
      <c r="G451" s="17">
        <v>39995</v>
      </c>
      <c r="H451" s="2" t="s">
        <v>8</v>
      </c>
      <c r="I451" s="2" t="s">
        <v>541</v>
      </c>
      <c r="J451" s="2" t="s">
        <v>413</v>
      </c>
    </row>
    <row r="452" spans="1:10" ht="13">
      <c r="A452" s="4">
        <v>974638</v>
      </c>
      <c r="B452" s="2" t="s">
        <v>1066</v>
      </c>
      <c r="C452" s="2" t="s">
        <v>11</v>
      </c>
      <c r="D452" s="2" t="s">
        <v>5242</v>
      </c>
      <c r="E452" s="17">
        <v>41848</v>
      </c>
      <c r="F452" s="17">
        <v>41848</v>
      </c>
      <c r="G452" s="17">
        <v>39630</v>
      </c>
      <c r="H452" s="2" t="s">
        <v>8</v>
      </c>
      <c r="I452" s="2" t="s">
        <v>516</v>
      </c>
      <c r="J452" s="2" t="s">
        <v>410</v>
      </c>
    </row>
    <row r="453" spans="1:10" ht="13">
      <c r="A453" s="4">
        <v>729393</v>
      </c>
      <c r="B453" s="2" t="s">
        <v>1067</v>
      </c>
      <c r="C453" s="2" t="s">
        <v>11</v>
      </c>
      <c r="D453" s="2" t="s">
        <v>5243</v>
      </c>
      <c r="E453" s="17">
        <v>41848</v>
      </c>
      <c r="F453" s="17">
        <v>41848</v>
      </c>
      <c r="G453" s="17">
        <v>39329</v>
      </c>
      <c r="H453" s="2" t="s">
        <v>8</v>
      </c>
      <c r="I453" s="2" t="s">
        <v>1068</v>
      </c>
      <c r="J453" s="2" t="s">
        <v>416</v>
      </c>
    </row>
    <row r="454" spans="1:10" ht="13">
      <c r="A454" s="4">
        <v>780861</v>
      </c>
      <c r="B454" s="2" t="s">
        <v>1069</v>
      </c>
      <c r="C454" s="2" t="s">
        <v>11</v>
      </c>
      <c r="D454" s="2" t="s">
        <v>5244</v>
      </c>
      <c r="E454" s="17">
        <v>41848</v>
      </c>
      <c r="F454" s="17">
        <v>41848</v>
      </c>
      <c r="G454" s="17">
        <v>39003</v>
      </c>
      <c r="H454" s="2" t="s">
        <v>8</v>
      </c>
      <c r="I454" s="2" t="s">
        <v>426</v>
      </c>
      <c r="J454" s="2" t="s">
        <v>416</v>
      </c>
    </row>
    <row r="455" spans="1:10" ht="13">
      <c r="A455" s="4">
        <v>673772</v>
      </c>
      <c r="B455" s="2" t="s">
        <v>1070</v>
      </c>
      <c r="C455" s="2" t="s">
        <v>11</v>
      </c>
      <c r="D455" s="2" t="s">
        <v>5245</v>
      </c>
      <c r="E455" s="17">
        <v>41848</v>
      </c>
      <c r="F455" s="17">
        <v>41848</v>
      </c>
      <c r="G455" s="17">
        <v>38224</v>
      </c>
      <c r="H455" s="2" t="s">
        <v>8</v>
      </c>
      <c r="I455" s="2" t="s">
        <v>715</v>
      </c>
      <c r="J455" s="2" t="s">
        <v>416</v>
      </c>
    </row>
    <row r="456" spans="1:10" ht="13">
      <c r="A456" s="4">
        <v>710054</v>
      </c>
      <c r="B456" s="2" t="s">
        <v>1071</v>
      </c>
      <c r="C456" s="2" t="s">
        <v>11</v>
      </c>
      <c r="D456" s="2" t="s">
        <v>5246</v>
      </c>
      <c r="E456" s="17">
        <v>41848</v>
      </c>
      <c r="F456" s="17">
        <v>41848</v>
      </c>
      <c r="G456" s="17">
        <v>38191</v>
      </c>
      <c r="H456" s="2" t="s">
        <v>8</v>
      </c>
      <c r="I456" s="2" t="s">
        <v>605</v>
      </c>
      <c r="J456" s="2" t="s">
        <v>413</v>
      </c>
    </row>
    <row r="457" spans="1:10" ht="13">
      <c r="A457" s="4">
        <v>626424</v>
      </c>
      <c r="B457" s="2" t="s">
        <v>1072</v>
      </c>
      <c r="C457" s="2" t="s">
        <v>11</v>
      </c>
      <c r="D457" s="2" t="s">
        <v>5247</v>
      </c>
      <c r="E457" s="17">
        <v>41848</v>
      </c>
      <c r="F457" s="17">
        <v>41848</v>
      </c>
      <c r="G457" s="17">
        <v>38176</v>
      </c>
      <c r="H457" s="2" t="s">
        <v>8</v>
      </c>
      <c r="I457" s="2" t="s">
        <v>426</v>
      </c>
      <c r="J457" s="2" t="s">
        <v>416</v>
      </c>
    </row>
    <row r="458" spans="1:10" ht="13">
      <c r="A458" s="4">
        <v>759442</v>
      </c>
      <c r="B458" s="2" t="s">
        <v>1073</v>
      </c>
      <c r="C458" s="2" t="s">
        <v>11</v>
      </c>
      <c r="D458" s="2" t="s">
        <v>5248</v>
      </c>
      <c r="E458" s="17">
        <v>41848</v>
      </c>
      <c r="F458" s="17">
        <v>41848</v>
      </c>
      <c r="G458" s="17">
        <v>38169</v>
      </c>
      <c r="H458" s="2" t="s">
        <v>8</v>
      </c>
      <c r="I458" s="2" t="s">
        <v>642</v>
      </c>
      <c r="J458" s="2" t="s">
        <v>413</v>
      </c>
    </row>
    <row r="459" spans="1:10" ht="13">
      <c r="A459" s="4">
        <v>687818</v>
      </c>
      <c r="B459" s="2" t="s">
        <v>1074</v>
      </c>
      <c r="C459" s="2" t="s">
        <v>11</v>
      </c>
      <c r="D459" s="2" t="s">
        <v>5249</v>
      </c>
      <c r="E459" s="17">
        <v>41848</v>
      </c>
      <c r="F459" s="17">
        <v>41848</v>
      </c>
      <c r="G459" s="17">
        <v>38054</v>
      </c>
      <c r="H459" s="2" t="s">
        <v>8</v>
      </c>
      <c r="I459" s="2" t="s">
        <v>866</v>
      </c>
      <c r="J459" s="2" t="s">
        <v>402</v>
      </c>
    </row>
    <row r="460" spans="1:10" ht="13">
      <c r="A460" s="1">
        <v>653957</v>
      </c>
      <c r="B460" s="2" t="s">
        <v>1075</v>
      </c>
      <c r="C460" s="2" t="s">
        <v>11</v>
      </c>
      <c r="D460" s="2" t="s">
        <v>5250</v>
      </c>
      <c r="E460" s="17">
        <v>41848</v>
      </c>
      <c r="F460" s="17">
        <v>41848</v>
      </c>
      <c r="G460" s="17">
        <v>37991</v>
      </c>
      <c r="H460" s="2" t="s">
        <v>8</v>
      </c>
      <c r="I460" s="2" t="s">
        <v>1076</v>
      </c>
      <c r="J460" s="2" t="s">
        <v>402</v>
      </c>
    </row>
    <row r="461" spans="1:10" ht="13">
      <c r="A461" s="4">
        <v>684752</v>
      </c>
      <c r="B461" s="2" t="s">
        <v>1077</v>
      </c>
      <c r="C461" s="2" t="s">
        <v>11</v>
      </c>
      <c r="D461" s="2" t="s">
        <v>5251</v>
      </c>
      <c r="E461" s="17">
        <v>41848</v>
      </c>
      <c r="F461" s="17">
        <v>41848</v>
      </c>
      <c r="G461" s="17">
        <v>37956</v>
      </c>
      <c r="H461" s="2" t="s">
        <v>8</v>
      </c>
      <c r="I461" s="2" t="s">
        <v>1078</v>
      </c>
      <c r="J461" s="2" t="s">
        <v>402</v>
      </c>
    </row>
    <row r="462" spans="1:10" ht="13">
      <c r="A462" s="4">
        <v>760918</v>
      </c>
      <c r="B462" s="2" t="s">
        <v>1079</v>
      </c>
      <c r="C462" s="2" t="s">
        <v>11</v>
      </c>
      <c r="D462" s="2" t="s">
        <v>5252</v>
      </c>
      <c r="E462" s="17">
        <v>41848</v>
      </c>
      <c r="F462" s="17">
        <v>41848</v>
      </c>
      <c r="G462" s="17">
        <v>37916</v>
      </c>
      <c r="H462" s="2" t="s">
        <v>8</v>
      </c>
      <c r="I462" s="2" t="s">
        <v>635</v>
      </c>
      <c r="J462" s="2" t="s">
        <v>413</v>
      </c>
    </row>
    <row r="463" spans="1:10" ht="13">
      <c r="A463" s="4">
        <v>746343</v>
      </c>
      <c r="B463" s="2" t="s">
        <v>1080</v>
      </c>
      <c r="C463" s="2" t="s">
        <v>11</v>
      </c>
      <c r="D463" s="2" t="s">
        <v>5253</v>
      </c>
      <c r="E463" s="17">
        <v>41848</v>
      </c>
      <c r="F463" s="17">
        <v>41848</v>
      </c>
      <c r="G463" s="17">
        <v>37803</v>
      </c>
      <c r="H463" s="2" t="s">
        <v>8</v>
      </c>
      <c r="I463" s="2" t="s">
        <v>600</v>
      </c>
      <c r="J463" s="2" t="s">
        <v>416</v>
      </c>
    </row>
    <row r="464" spans="1:10" ht="13">
      <c r="A464" s="1">
        <v>726637</v>
      </c>
      <c r="B464" s="2" t="s">
        <v>1081</v>
      </c>
      <c r="C464" s="2" t="s">
        <v>11</v>
      </c>
      <c r="D464" s="2" t="s">
        <v>5254</v>
      </c>
      <c r="E464" s="17">
        <v>41848</v>
      </c>
      <c r="F464" s="17">
        <v>41848</v>
      </c>
      <c r="G464" s="17">
        <v>37497</v>
      </c>
      <c r="H464" s="2" t="s">
        <v>8</v>
      </c>
      <c r="I464" s="2" t="s">
        <v>14</v>
      </c>
      <c r="J464" s="2" t="s">
        <v>508</v>
      </c>
    </row>
    <row r="465" spans="1:10" ht="13">
      <c r="A465" s="4">
        <v>674689</v>
      </c>
      <c r="B465" s="2" t="s">
        <v>1082</v>
      </c>
      <c r="C465" s="2" t="s">
        <v>11</v>
      </c>
      <c r="D465" s="2" t="s">
        <v>5255</v>
      </c>
      <c r="E465" s="17">
        <v>41848</v>
      </c>
      <c r="F465" s="17">
        <v>41848</v>
      </c>
      <c r="G465" s="17">
        <v>37497</v>
      </c>
      <c r="H465" s="2" t="s">
        <v>8</v>
      </c>
      <c r="I465" s="2" t="s">
        <v>502</v>
      </c>
      <c r="J465" s="2" t="s">
        <v>416</v>
      </c>
    </row>
    <row r="466" spans="1:10" ht="13">
      <c r="A466" s="4">
        <v>628463</v>
      </c>
      <c r="B466" s="2" t="s">
        <v>1083</v>
      </c>
      <c r="C466" s="2" t="s">
        <v>11</v>
      </c>
      <c r="D466" s="2" t="s">
        <v>5256</v>
      </c>
      <c r="E466" s="17">
        <v>41848</v>
      </c>
      <c r="F466" s="17">
        <v>41848</v>
      </c>
      <c r="G466" s="17">
        <v>37291</v>
      </c>
      <c r="H466" s="2" t="s">
        <v>8</v>
      </c>
      <c r="I466" s="2" t="s">
        <v>717</v>
      </c>
      <c r="J466" s="2" t="s">
        <v>410</v>
      </c>
    </row>
    <row r="467" spans="1:10" ht="13">
      <c r="A467" s="4">
        <v>662098</v>
      </c>
      <c r="B467" s="2" t="s">
        <v>1084</v>
      </c>
      <c r="C467" s="2" t="s">
        <v>11</v>
      </c>
      <c r="D467" s="2" t="s">
        <v>5257</v>
      </c>
      <c r="E467" s="17">
        <v>41848</v>
      </c>
      <c r="F467" s="17">
        <v>41848</v>
      </c>
      <c r="G467" s="17">
        <v>37124</v>
      </c>
      <c r="H467" s="2" t="s">
        <v>8</v>
      </c>
      <c r="I467" s="2" t="s">
        <v>1085</v>
      </c>
      <c r="J467" s="2" t="s">
        <v>402</v>
      </c>
    </row>
    <row r="468" spans="1:10" ht="13">
      <c r="A468" s="4">
        <v>742196</v>
      </c>
      <c r="B468" s="2" t="s">
        <v>1086</v>
      </c>
      <c r="C468" s="2" t="s">
        <v>11</v>
      </c>
      <c r="D468" s="2" t="s">
        <v>5258</v>
      </c>
      <c r="E468" s="17">
        <v>41848</v>
      </c>
      <c r="F468" s="17">
        <v>41848</v>
      </c>
      <c r="G468" s="17">
        <v>36769</v>
      </c>
      <c r="H468" s="2" t="s">
        <v>8</v>
      </c>
      <c r="I468" s="2" t="s">
        <v>786</v>
      </c>
      <c r="J468" s="2" t="s">
        <v>413</v>
      </c>
    </row>
    <row r="469" spans="1:10" ht="13">
      <c r="A469" s="4">
        <v>716671</v>
      </c>
      <c r="B469" s="2" t="s">
        <v>1087</v>
      </c>
      <c r="C469" s="2" t="s">
        <v>11</v>
      </c>
      <c r="D469" s="2" t="s">
        <v>5259</v>
      </c>
      <c r="E469" s="17">
        <v>41848</v>
      </c>
      <c r="F469" s="17">
        <v>41848</v>
      </c>
      <c r="G469" s="17">
        <v>36698</v>
      </c>
      <c r="H469" s="2" t="s">
        <v>8</v>
      </c>
      <c r="I469" s="2" t="s">
        <v>1002</v>
      </c>
      <c r="J469" s="2" t="s">
        <v>416</v>
      </c>
    </row>
    <row r="470" spans="1:10" ht="13">
      <c r="A470" s="4">
        <v>582060</v>
      </c>
      <c r="B470" s="2" t="s">
        <v>1088</v>
      </c>
      <c r="C470" s="2" t="s">
        <v>11</v>
      </c>
      <c r="D470" s="2" t="s">
        <v>5260</v>
      </c>
      <c r="E470" s="17">
        <v>41848</v>
      </c>
      <c r="F470" s="17">
        <v>41848</v>
      </c>
      <c r="G470" s="17">
        <v>36347</v>
      </c>
      <c r="H470" s="2" t="s">
        <v>8</v>
      </c>
      <c r="I470" s="2" t="s">
        <v>608</v>
      </c>
      <c r="J470" s="2" t="s">
        <v>413</v>
      </c>
    </row>
    <row r="471" spans="1:10" ht="13">
      <c r="A471" s="4">
        <v>660631</v>
      </c>
      <c r="B471" s="2" t="s">
        <v>1089</v>
      </c>
      <c r="C471" s="2" t="s">
        <v>11</v>
      </c>
      <c r="D471" s="2" t="s">
        <v>5261</v>
      </c>
      <c r="E471" s="17">
        <v>41848</v>
      </c>
      <c r="F471" s="17">
        <v>41848</v>
      </c>
      <c r="G471" s="17">
        <v>34589</v>
      </c>
      <c r="H471" s="2" t="s">
        <v>8</v>
      </c>
      <c r="I471" s="2" t="s">
        <v>1090</v>
      </c>
      <c r="J471" s="2" t="s">
        <v>413</v>
      </c>
    </row>
    <row r="472" spans="1:10" ht="13">
      <c r="A472" s="4">
        <v>602536</v>
      </c>
      <c r="B472" s="2" t="s">
        <v>1091</v>
      </c>
      <c r="C472" s="2" t="s">
        <v>11</v>
      </c>
      <c r="D472" s="2" t="s">
        <v>5262</v>
      </c>
      <c r="E472" s="17">
        <v>41848</v>
      </c>
      <c r="F472" s="17">
        <v>39422</v>
      </c>
      <c r="G472" s="17">
        <v>37823</v>
      </c>
      <c r="H472" s="2" t="s">
        <v>8</v>
      </c>
      <c r="I472" s="2" t="s">
        <v>692</v>
      </c>
      <c r="J472" s="2" t="s">
        <v>413</v>
      </c>
    </row>
    <row r="473" spans="1:10" ht="13">
      <c r="A473" s="4">
        <v>1065764</v>
      </c>
      <c r="B473" s="2" t="s">
        <v>1092</v>
      </c>
      <c r="C473" s="2" t="s">
        <v>11</v>
      </c>
      <c r="D473" s="2" t="s">
        <v>5263</v>
      </c>
      <c r="E473" s="17">
        <v>41827</v>
      </c>
      <c r="F473" s="17">
        <v>41827</v>
      </c>
      <c r="G473" s="17" t="s">
        <v>443</v>
      </c>
      <c r="H473" s="2" t="s">
        <v>8</v>
      </c>
      <c r="I473" s="2" t="s">
        <v>882</v>
      </c>
      <c r="J473" s="2" t="s">
        <v>416</v>
      </c>
    </row>
    <row r="474" spans="1:10" ht="13">
      <c r="A474" s="4">
        <v>676298</v>
      </c>
      <c r="B474" s="2" t="s">
        <v>1093</v>
      </c>
      <c r="C474" s="2" t="s">
        <v>11</v>
      </c>
      <c r="D474" s="2" t="s">
        <v>5264</v>
      </c>
      <c r="E474" s="17">
        <v>41821</v>
      </c>
      <c r="F474" s="17">
        <v>41821</v>
      </c>
      <c r="G474" s="17">
        <v>38267</v>
      </c>
      <c r="H474" s="2" t="s">
        <v>8</v>
      </c>
      <c r="I474" s="2" t="s">
        <v>951</v>
      </c>
      <c r="J474" s="2" t="s">
        <v>413</v>
      </c>
    </row>
    <row r="475" spans="1:10" ht="13">
      <c r="A475" s="4">
        <v>628310</v>
      </c>
      <c r="B475" s="2" t="s">
        <v>1094</v>
      </c>
      <c r="C475" s="2" t="s">
        <v>11</v>
      </c>
      <c r="D475" s="2" t="s">
        <v>5265</v>
      </c>
      <c r="E475" s="17">
        <v>41821</v>
      </c>
      <c r="F475" s="17">
        <v>41821</v>
      </c>
      <c r="G475" s="17">
        <v>37285</v>
      </c>
      <c r="H475" s="2" t="s">
        <v>8</v>
      </c>
      <c r="I475" s="2" t="s">
        <v>788</v>
      </c>
      <c r="J475" s="2" t="s">
        <v>416</v>
      </c>
    </row>
    <row r="476" spans="1:10" ht="13">
      <c r="A476" s="4">
        <v>788625</v>
      </c>
      <c r="B476" s="2" t="s">
        <v>1095</v>
      </c>
      <c r="C476" s="2" t="s">
        <v>11</v>
      </c>
      <c r="D476" s="2" t="s">
        <v>5266</v>
      </c>
      <c r="E476" s="17">
        <v>41751</v>
      </c>
      <c r="F476" s="17">
        <v>41751</v>
      </c>
      <c r="G476" s="17">
        <v>38238</v>
      </c>
      <c r="H476" s="2" t="s">
        <v>8</v>
      </c>
      <c r="I476" s="2" t="s">
        <v>582</v>
      </c>
      <c r="J476" s="2" t="s">
        <v>402</v>
      </c>
    </row>
    <row r="477" spans="1:10" ht="13">
      <c r="A477" s="4">
        <v>638085</v>
      </c>
      <c r="B477" s="2" t="s">
        <v>1096</v>
      </c>
      <c r="C477" s="2" t="s">
        <v>11</v>
      </c>
      <c r="D477" s="2" t="s">
        <v>5267</v>
      </c>
      <c r="E477" s="17">
        <v>41708</v>
      </c>
      <c r="F477" s="17">
        <v>41708</v>
      </c>
      <c r="G477" s="17">
        <v>39126</v>
      </c>
      <c r="H477" s="2" t="s">
        <v>8</v>
      </c>
      <c r="I477" s="2" t="s">
        <v>657</v>
      </c>
      <c r="J477" s="2" t="s">
        <v>410</v>
      </c>
    </row>
    <row r="478" spans="1:10" ht="13">
      <c r="A478" s="4">
        <v>595593</v>
      </c>
      <c r="B478" s="2" t="s">
        <v>51</v>
      </c>
      <c r="C478" s="2" t="s">
        <v>11</v>
      </c>
      <c r="D478" s="2" t="s">
        <v>5268</v>
      </c>
      <c r="E478" s="17">
        <v>41673</v>
      </c>
      <c r="F478" s="17">
        <v>38509</v>
      </c>
      <c r="G478" s="17">
        <v>34969</v>
      </c>
      <c r="H478" s="2" t="s">
        <v>8</v>
      </c>
      <c r="I478" s="2" t="s">
        <v>1097</v>
      </c>
      <c r="J478" s="2" t="s">
        <v>410</v>
      </c>
    </row>
    <row r="479" spans="1:10" ht="13">
      <c r="A479" s="4">
        <v>752430</v>
      </c>
      <c r="B479" s="2" t="s">
        <v>1098</v>
      </c>
      <c r="C479" s="2" t="s">
        <v>11</v>
      </c>
      <c r="D479" s="2" t="s">
        <v>5269</v>
      </c>
      <c r="E479" s="17">
        <v>41660</v>
      </c>
      <c r="F479" s="17">
        <v>41281</v>
      </c>
      <c r="G479" s="17">
        <v>37861</v>
      </c>
      <c r="H479" s="2" t="s">
        <v>8</v>
      </c>
      <c r="I479" s="2" t="s">
        <v>775</v>
      </c>
      <c r="J479" s="2" t="s">
        <v>410</v>
      </c>
    </row>
    <row r="480" spans="1:10" ht="13">
      <c r="A480" s="4">
        <v>666960</v>
      </c>
      <c r="B480" s="2" t="s">
        <v>1099</v>
      </c>
      <c r="C480" s="2" t="s">
        <v>11</v>
      </c>
      <c r="D480" s="2" t="s">
        <v>5270</v>
      </c>
      <c r="E480" s="17">
        <v>41652</v>
      </c>
      <c r="F480" s="17">
        <v>41652</v>
      </c>
      <c r="G480" s="17">
        <v>34885</v>
      </c>
      <c r="H480" s="2" t="s">
        <v>8</v>
      </c>
      <c r="I480" s="2" t="s">
        <v>14</v>
      </c>
      <c r="J480" s="2" t="s">
        <v>508</v>
      </c>
    </row>
    <row r="481" spans="1:10" ht="13">
      <c r="A481" s="4">
        <v>957319</v>
      </c>
      <c r="B481" s="2" t="s">
        <v>1100</v>
      </c>
      <c r="C481" s="2" t="s">
        <v>11</v>
      </c>
      <c r="D481" s="2" t="s">
        <v>5271</v>
      </c>
      <c r="E481" s="17">
        <v>41596</v>
      </c>
      <c r="F481" s="17">
        <v>41596</v>
      </c>
      <c r="G481" s="17">
        <v>40099</v>
      </c>
      <c r="H481" s="2" t="s">
        <v>8</v>
      </c>
      <c r="I481" s="2" t="s">
        <v>1019</v>
      </c>
      <c r="J481" s="2" t="s">
        <v>402</v>
      </c>
    </row>
    <row r="482" spans="1:10" ht="13">
      <c r="A482" s="4">
        <v>750768</v>
      </c>
      <c r="B482" s="2" t="s">
        <v>1101</v>
      </c>
      <c r="C482" s="2" t="s">
        <v>11</v>
      </c>
      <c r="D482" s="2" t="s">
        <v>5272</v>
      </c>
      <c r="E482" s="17">
        <v>41590</v>
      </c>
      <c r="F482" s="17">
        <v>41590</v>
      </c>
      <c r="G482" s="17">
        <v>39769</v>
      </c>
      <c r="H482" s="2" t="s">
        <v>8</v>
      </c>
      <c r="I482" s="2" t="s">
        <v>921</v>
      </c>
      <c r="J482" s="2" t="s">
        <v>413</v>
      </c>
    </row>
    <row r="483" spans="1:10" ht="13">
      <c r="A483" s="4">
        <v>780601</v>
      </c>
      <c r="B483" s="2" t="s">
        <v>1102</v>
      </c>
      <c r="C483" s="2" t="s">
        <v>11</v>
      </c>
      <c r="D483" s="2" t="s">
        <v>5273</v>
      </c>
      <c r="E483" s="17">
        <v>41578</v>
      </c>
      <c r="F483" s="17">
        <v>41578</v>
      </c>
      <c r="G483" s="17">
        <v>37861</v>
      </c>
      <c r="H483" s="2" t="s">
        <v>8</v>
      </c>
      <c r="I483" s="2" t="s">
        <v>537</v>
      </c>
      <c r="J483" s="2" t="s">
        <v>416</v>
      </c>
    </row>
    <row r="484" spans="1:10" ht="13">
      <c r="A484" s="1">
        <v>671793</v>
      </c>
      <c r="B484" s="2" t="s">
        <v>1103</v>
      </c>
      <c r="C484" s="2" t="s">
        <v>11</v>
      </c>
      <c r="D484" s="2" t="s">
        <v>5274</v>
      </c>
      <c r="E484" s="17">
        <v>41558</v>
      </c>
      <c r="F484" s="17">
        <v>41558</v>
      </c>
      <c r="G484" s="17">
        <v>35977</v>
      </c>
      <c r="H484" s="2" t="s">
        <v>8</v>
      </c>
      <c r="I484" s="2" t="s">
        <v>966</v>
      </c>
      <c r="J484" s="2" t="s">
        <v>413</v>
      </c>
    </row>
    <row r="485" spans="1:10" ht="13">
      <c r="A485" s="4">
        <v>935129</v>
      </c>
      <c r="B485" s="2" t="s">
        <v>1104</v>
      </c>
      <c r="C485" s="2" t="s">
        <v>11</v>
      </c>
      <c r="D485" s="2" t="s">
        <v>5275</v>
      </c>
      <c r="E485" s="17">
        <v>41555</v>
      </c>
      <c r="F485" s="17">
        <v>41555</v>
      </c>
      <c r="G485" s="17">
        <v>39265</v>
      </c>
      <c r="H485" s="2" t="s">
        <v>8</v>
      </c>
      <c r="I485" s="2" t="s">
        <v>472</v>
      </c>
      <c r="J485" s="2" t="s">
        <v>416</v>
      </c>
    </row>
    <row r="486" spans="1:10" ht="13">
      <c r="A486" s="4">
        <v>758890</v>
      </c>
      <c r="B486" s="2" t="s">
        <v>1105</v>
      </c>
      <c r="C486" s="2" t="s">
        <v>11</v>
      </c>
      <c r="D486" s="2" t="s">
        <v>5276</v>
      </c>
      <c r="E486" s="17">
        <v>41484</v>
      </c>
      <c r="F486" s="17">
        <v>41484</v>
      </c>
      <c r="G486" s="17">
        <v>38016</v>
      </c>
      <c r="H486" s="2" t="s">
        <v>8</v>
      </c>
      <c r="I486" s="2" t="s">
        <v>453</v>
      </c>
      <c r="J486" s="2" t="s">
        <v>416</v>
      </c>
    </row>
    <row r="487" spans="1:10" ht="13">
      <c r="A487" s="4">
        <v>601845</v>
      </c>
      <c r="B487" s="2" t="s">
        <v>1106</v>
      </c>
      <c r="C487" s="2" t="s">
        <v>11</v>
      </c>
      <c r="D487" s="2" t="s">
        <v>5277</v>
      </c>
      <c r="E487" s="17">
        <v>41484</v>
      </c>
      <c r="F487" s="17">
        <v>40952</v>
      </c>
      <c r="G487" s="17">
        <v>38889</v>
      </c>
      <c r="H487" s="2" t="s">
        <v>8</v>
      </c>
      <c r="I487" s="2" t="s">
        <v>951</v>
      </c>
      <c r="J487" s="2" t="s">
        <v>413</v>
      </c>
    </row>
    <row r="488" spans="1:10" ht="13">
      <c r="A488" s="4">
        <v>696894</v>
      </c>
      <c r="B488" s="2" t="s">
        <v>1107</v>
      </c>
      <c r="C488" s="2" t="s">
        <v>11</v>
      </c>
      <c r="D488" s="2" t="s">
        <v>5278</v>
      </c>
      <c r="E488" s="17">
        <v>41281</v>
      </c>
      <c r="F488" s="17">
        <v>41281</v>
      </c>
      <c r="G488" s="17">
        <v>37132</v>
      </c>
      <c r="H488" s="2" t="s">
        <v>8</v>
      </c>
      <c r="I488" s="2" t="s">
        <v>522</v>
      </c>
      <c r="J488" s="2" t="s">
        <v>416</v>
      </c>
    </row>
    <row r="489" spans="1:10" ht="13">
      <c r="A489" s="4">
        <v>616287</v>
      </c>
      <c r="B489" s="2" t="s">
        <v>1108</v>
      </c>
      <c r="C489" s="2" t="s">
        <v>11</v>
      </c>
      <c r="D489" s="2" t="s">
        <v>5279</v>
      </c>
      <c r="E489" s="17">
        <v>41229</v>
      </c>
      <c r="F489" s="17">
        <v>39479</v>
      </c>
      <c r="G489" s="17">
        <v>35311</v>
      </c>
      <c r="H489" s="2" t="s">
        <v>8</v>
      </c>
      <c r="I489" s="2" t="s">
        <v>486</v>
      </c>
      <c r="J489" s="2" t="s">
        <v>416</v>
      </c>
    </row>
    <row r="490" spans="1:10" ht="13">
      <c r="A490" s="4">
        <v>731978</v>
      </c>
      <c r="B490" s="2" t="s">
        <v>1109</v>
      </c>
      <c r="C490" s="2" t="s">
        <v>11</v>
      </c>
      <c r="D490" s="2" t="s">
        <v>5280</v>
      </c>
      <c r="E490" s="17">
        <v>41227</v>
      </c>
      <c r="F490" s="17">
        <v>40518</v>
      </c>
      <c r="G490" s="17">
        <v>38427</v>
      </c>
      <c r="H490" s="2" t="s">
        <v>8</v>
      </c>
      <c r="I490" s="2" t="s">
        <v>673</v>
      </c>
      <c r="J490" s="2" t="s">
        <v>410</v>
      </c>
    </row>
    <row r="491" spans="1:10" ht="13">
      <c r="A491" s="4">
        <v>620990</v>
      </c>
      <c r="B491" s="2" t="s">
        <v>1110</v>
      </c>
      <c r="C491" s="2" t="s">
        <v>11</v>
      </c>
      <c r="D491" s="2" t="s">
        <v>5281</v>
      </c>
      <c r="E491" s="17">
        <v>41226</v>
      </c>
      <c r="F491" s="17">
        <v>41226</v>
      </c>
      <c r="G491" s="17">
        <v>37741</v>
      </c>
      <c r="H491" s="2" t="s">
        <v>8</v>
      </c>
      <c r="I491" s="2" t="s">
        <v>750</v>
      </c>
      <c r="J491" s="2" t="s">
        <v>413</v>
      </c>
    </row>
    <row r="492" spans="1:10" ht="13">
      <c r="A492" s="4">
        <v>651750</v>
      </c>
      <c r="B492" s="2" t="s">
        <v>1111</v>
      </c>
      <c r="C492" s="2" t="s">
        <v>11</v>
      </c>
      <c r="D492" s="2" t="s">
        <v>5282</v>
      </c>
      <c r="E492" s="17">
        <v>41204</v>
      </c>
      <c r="F492" s="17">
        <v>41204</v>
      </c>
      <c r="G492" s="17">
        <v>38014</v>
      </c>
      <c r="H492" s="2" t="s">
        <v>8</v>
      </c>
      <c r="I492" s="2" t="s">
        <v>14</v>
      </c>
      <c r="J492" s="2" t="s">
        <v>508</v>
      </c>
    </row>
    <row r="493" spans="1:10" ht="13">
      <c r="A493" s="1">
        <v>666346</v>
      </c>
      <c r="B493" s="2" t="s">
        <v>1112</v>
      </c>
      <c r="C493" s="2" t="s">
        <v>11</v>
      </c>
      <c r="D493" s="2" t="s">
        <v>5283</v>
      </c>
      <c r="E493" s="17">
        <v>41178</v>
      </c>
      <c r="F493" s="17">
        <v>41178</v>
      </c>
      <c r="G493" s="17">
        <v>36040</v>
      </c>
      <c r="H493" s="2" t="s">
        <v>8</v>
      </c>
      <c r="I493" s="2" t="s">
        <v>422</v>
      </c>
      <c r="J493" s="2" t="s">
        <v>410</v>
      </c>
    </row>
    <row r="494" spans="1:10" ht="13">
      <c r="A494" s="4">
        <v>619069</v>
      </c>
      <c r="B494" s="2" t="s">
        <v>1113</v>
      </c>
      <c r="C494" s="2" t="s">
        <v>11</v>
      </c>
      <c r="D494" s="2" t="s">
        <v>5284</v>
      </c>
      <c r="E494" s="17">
        <v>41173</v>
      </c>
      <c r="F494" s="17">
        <v>41173</v>
      </c>
      <c r="G494" s="17">
        <v>37861</v>
      </c>
      <c r="H494" s="2" t="s">
        <v>8</v>
      </c>
      <c r="I494" s="2" t="s">
        <v>637</v>
      </c>
      <c r="J494" s="2" t="s">
        <v>410</v>
      </c>
    </row>
    <row r="495" spans="1:10" ht="13">
      <c r="A495" s="4">
        <v>679311</v>
      </c>
      <c r="B495" s="2" t="s">
        <v>1114</v>
      </c>
      <c r="C495" s="2" t="s">
        <v>11</v>
      </c>
      <c r="D495" s="2" t="s">
        <v>5285</v>
      </c>
      <c r="E495" s="17">
        <v>41170</v>
      </c>
      <c r="F495" s="17">
        <v>41170</v>
      </c>
      <c r="G495" s="17">
        <v>36769</v>
      </c>
      <c r="H495" s="2" t="s">
        <v>8</v>
      </c>
      <c r="I495" s="2" t="s">
        <v>512</v>
      </c>
      <c r="J495" s="2" t="s">
        <v>402</v>
      </c>
    </row>
    <row r="496" spans="1:10" ht="13">
      <c r="A496" s="4">
        <v>719966</v>
      </c>
      <c r="B496" s="2" t="s">
        <v>1115</v>
      </c>
      <c r="C496" s="2" t="s">
        <v>11</v>
      </c>
      <c r="D496" s="2" t="s">
        <v>5286</v>
      </c>
      <c r="E496" s="17">
        <v>41163</v>
      </c>
      <c r="F496" s="17">
        <v>41163</v>
      </c>
      <c r="G496" s="17">
        <v>36927</v>
      </c>
      <c r="H496" s="2" t="s">
        <v>8</v>
      </c>
      <c r="I496" s="2" t="s">
        <v>541</v>
      </c>
      <c r="J496" s="2" t="s">
        <v>413</v>
      </c>
    </row>
    <row r="497" spans="1:10" ht="13">
      <c r="A497" s="4">
        <v>725017</v>
      </c>
      <c r="B497" s="2" t="s">
        <v>1116</v>
      </c>
      <c r="C497" s="2" t="s">
        <v>11</v>
      </c>
      <c r="D497" s="2" t="s">
        <v>5287</v>
      </c>
      <c r="E497" s="17">
        <v>41120</v>
      </c>
      <c r="F497" s="17">
        <v>41120</v>
      </c>
      <c r="G497" s="17">
        <v>38456</v>
      </c>
      <c r="H497" s="2" t="s">
        <v>8</v>
      </c>
      <c r="I497" s="2" t="s">
        <v>1117</v>
      </c>
      <c r="J497" s="2" t="s">
        <v>416</v>
      </c>
    </row>
    <row r="498" spans="1:10" ht="13">
      <c r="A498" s="4">
        <v>559452</v>
      </c>
      <c r="B498" s="2" t="s">
        <v>1118</v>
      </c>
      <c r="C498" s="2" t="s">
        <v>11</v>
      </c>
      <c r="D498" s="2" t="s">
        <v>5288</v>
      </c>
      <c r="E498" s="17">
        <v>41120</v>
      </c>
      <c r="F498" s="17">
        <v>41120</v>
      </c>
      <c r="G498" s="17">
        <v>37637</v>
      </c>
      <c r="H498" s="2" t="s">
        <v>8</v>
      </c>
      <c r="I498" s="2" t="s">
        <v>893</v>
      </c>
      <c r="J498" s="2" t="s">
        <v>416</v>
      </c>
    </row>
    <row r="499" spans="1:10" ht="13">
      <c r="A499" s="4">
        <v>712298</v>
      </c>
      <c r="B499" s="2" t="s">
        <v>1119</v>
      </c>
      <c r="C499" s="2" t="s">
        <v>11</v>
      </c>
      <c r="D499" s="2" t="s">
        <v>5289</v>
      </c>
      <c r="E499" s="17">
        <v>41120</v>
      </c>
      <c r="F499" s="17">
        <v>41120</v>
      </c>
      <c r="G499" s="17">
        <v>36035</v>
      </c>
      <c r="H499" s="2" t="s">
        <v>8</v>
      </c>
      <c r="I499" s="2" t="s">
        <v>729</v>
      </c>
      <c r="J499" s="2" t="s">
        <v>402</v>
      </c>
    </row>
    <row r="500" spans="1:10" ht="13">
      <c r="A500" s="4">
        <v>707045</v>
      </c>
      <c r="B500" s="2" t="s">
        <v>1120</v>
      </c>
      <c r="C500" s="2" t="s">
        <v>11</v>
      </c>
      <c r="D500" s="2" t="s">
        <v>5290</v>
      </c>
      <c r="E500" s="17">
        <v>41061</v>
      </c>
      <c r="F500" s="17">
        <v>41061</v>
      </c>
      <c r="G500" s="17">
        <v>38527</v>
      </c>
      <c r="H500" s="2" t="s">
        <v>8</v>
      </c>
      <c r="I500" s="2" t="s">
        <v>546</v>
      </c>
      <c r="J500" s="2" t="s">
        <v>402</v>
      </c>
    </row>
    <row r="501" spans="1:10" ht="13">
      <c r="A501" s="4">
        <v>729308</v>
      </c>
      <c r="B501" s="2" t="s">
        <v>1121</v>
      </c>
      <c r="C501" s="2" t="s">
        <v>11</v>
      </c>
      <c r="D501" s="2" t="s">
        <v>5291</v>
      </c>
      <c r="E501" s="17">
        <v>40917</v>
      </c>
      <c r="F501" s="17">
        <v>39387</v>
      </c>
      <c r="G501" s="17">
        <v>37462</v>
      </c>
      <c r="H501" s="2" t="s">
        <v>8</v>
      </c>
      <c r="I501" s="2" t="s">
        <v>623</v>
      </c>
      <c r="J501" s="2" t="s">
        <v>402</v>
      </c>
    </row>
    <row r="502" spans="1:10" ht="13">
      <c r="A502" s="4">
        <v>779110</v>
      </c>
      <c r="B502" s="2" t="s">
        <v>1122</v>
      </c>
      <c r="C502" s="2" t="s">
        <v>11</v>
      </c>
      <c r="D502" s="2" t="s">
        <v>5292</v>
      </c>
      <c r="E502" s="17">
        <v>40893</v>
      </c>
      <c r="F502" s="17">
        <v>40893</v>
      </c>
      <c r="G502" s="17">
        <v>37861</v>
      </c>
      <c r="H502" s="2" t="s">
        <v>8</v>
      </c>
      <c r="I502" s="2" t="s">
        <v>524</v>
      </c>
      <c r="J502" s="2" t="s">
        <v>410</v>
      </c>
    </row>
    <row r="503" spans="1:10" ht="13">
      <c r="A503" s="4">
        <v>687999</v>
      </c>
      <c r="B503" s="2" t="s">
        <v>1123</v>
      </c>
      <c r="C503" s="2" t="s">
        <v>11</v>
      </c>
      <c r="D503" s="2" t="s">
        <v>5293</v>
      </c>
      <c r="E503" s="17">
        <v>40781</v>
      </c>
      <c r="F503" s="17">
        <v>40781</v>
      </c>
      <c r="G503" s="17">
        <v>38772</v>
      </c>
      <c r="H503" s="2" t="s">
        <v>8</v>
      </c>
      <c r="I503" s="2" t="s">
        <v>457</v>
      </c>
      <c r="J503" s="2" t="s">
        <v>410</v>
      </c>
    </row>
    <row r="504" spans="1:10" ht="13">
      <c r="A504" s="4">
        <v>671374</v>
      </c>
      <c r="B504" s="2" t="s">
        <v>1124</v>
      </c>
      <c r="C504" s="2" t="s">
        <v>11</v>
      </c>
      <c r="D504" s="2" t="s">
        <v>5294</v>
      </c>
      <c r="E504" s="17">
        <v>40772</v>
      </c>
      <c r="F504" s="17">
        <v>39479</v>
      </c>
      <c r="G504" s="17">
        <v>35669</v>
      </c>
      <c r="H504" s="2" t="s">
        <v>8</v>
      </c>
      <c r="I504" s="2" t="s">
        <v>407</v>
      </c>
      <c r="J504" s="2" t="s">
        <v>413</v>
      </c>
    </row>
    <row r="505" spans="1:10" ht="13">
      <c r="A505" s="4">
        <v>734694</v>
      </c>
      <c r="B505" s="2" t="s">
        <v>1125</v>
      </c>
      <c r="C505" s="2" t="s">
        <v>11</v>
      </c>
      <c r="D505" s="2" t="s">
        <v>5295</v>
      </c>
      <c r="E505" s="17">
        <v>40469</v>
      </c>
      <c r="F505" s="17">
        <v>40469</v>
      </c>
      <c r="G505" s="17">
        <v>38366</v>
      </c>
      <c r="H505" s="2" t="s">
        <v>8</v>
      </c>
      <c r="I505" s="2" t="s">
        <v>698</v>
      </c>
      <c r="J505" s="2" t="s">
        <v>413</v>
      </c>
    </row>
    <row r="506" spans="1:10" ht="13">
      <c r="A506" s="4">
        <v>653302</v>
      </c>
      <c r="B506" s="2" t="s">
        <v>1126</v>
      </c>
      <c r="C506" s="2" t="s">
        <v>11</v>
      </c>
      <c r="D506" s="2" t="s">
        <v>5296</v>
      </c>
      <c r="E506" s="17">
        <v>40407</v>
      </c>
      <c r="F506" s="17">
        <v>39142</v>
      </c>
      <c r="G506" s="17">
        <v>34885</v>
      </c>
      <c r="H506" s="2" t="s">
        <v>8</v>
      </c>
      <c r="I506" s="2" t="s">
        <v>769</v>
      </c>
      <c r="J506" s="2" t="s">
        <v>402</v>
      </c>
    </row>
    <row r="507" spans="1:10" ht="13">
      <c r="A507" s="4">
        <v>672970</v>
      </c>
      <c r="B507" s="2" t="s">
        <v>1127</v>
      </c>
      <c r="C507" s="2" t="s">
        <v>11</v>
      </c>
      <c r="D507" s="2" t="s">
        <v>5297</v>
      </c>
      <c r="E507" s="17">
        <v>40407</v>
      </c>
      <c r="F507" s="17">
        <v>38635</v>
      </c>
      <c r="G507" s="17">
        <v>35675</v>
      </c>
      <c r="H507" s="2" t="s">
        <v>8</v>
      </c>
      <c r="I507" s="2" t="s">
        <v>683</v>
      </c>
      <c r="J507" s="2" t="s">
        <v>413</v>
      </c>
    </row>
    <row r="508" spans="1:10" ht="13">
      <c r="A508" s="4">
        <v>739168</v>
      </c>
      <c r="B508" s="2" t="s">
        <v>1128</v>
      </c>
      <c r="C508" s="2" t="s">
        <v>11</v>
      </c>
      <c r="D508" s="2" t="s">
        <v>5298</v>
      </c>
      <c r="E508" s="17">
        <v>39762</v>
      </c>
      <c r="F508" s="17">
        <v>39762</v>
      </c>
      <c r="G508" s="17">
        <v>38201</v>
      </c>
      <c r="H508" s="2" t="s">
        <v>8</v>
      </c>
      <c r="I508" s="2" t="s">
        <v>1129</v>
      </c>
      <c r="J508" s="2" t="s">
        <v>413</v>
      </c>
    </row>
    <row r="509" spans="1:10" ht="13">
      <c r="A509" s="4">
        <v>669487</v>
      </c>
      <c r="B509" s="2" t="s">
        <v>1130</v>
      </c>
      <c r="C509" s="2" t="s">
        <v>11</v>
      </c>
      <c r="D509" s="2" t="s">
        <v>5299</v>
      </c>
      <c r="E509" s="17">
        <v>39727</v>
      </c>
      <c r="F509" s="17">
        <v>38936</v>
      </c>
      <c r="G509" s="17">
        <v>35492</v>
      </c>
      <c r="H509" s="2" t="s">
        <v>8</v>
      </c>
      <c r="I509" s="2" t="s">
        <v>893</v>
      </c>
      <c r="J509" s="2" t="s">
        <v>416</v>
      </c>
    </row>
    <row r="510" spans="1:10" ht="13">
      <c r="A510" s="4">
        <v>713837</v>
      </c>
      <c r="B510" s="2" t="s">
        <v>1131</v>
      </c>
      <c r="C510" s="2" t="s">
        <v>11</v>
      </c>
      <c r="D510" s="2" t="s">
        <v>5300</v>
      </c>
      <c r="E510" s="17">
        <v>39678</v>
      </c>
      <c r="F510" s="17">
        <v>39678</v>
      </c>
      <c r="G510" s="17">
        <v>37634</v>
      </c>
      <c r="H510" s="2" t="s">
        <v>8</v>
      </c>
      <c r="I510" s="2" t="s">
        <v>14</v>
      </c>
      <c r="J510" s="2" t="s">
        <v>508</v>
      </c>
    </row>
    <row r="511" spans="1:10" ht="13">
      <c r="A511" s="4">
        <v>712237</v>
      </c>
      <c r="B511" s="2" t="s">
        <v>1132</v>
      </c>
      <c r="C511" s="2" t="s">
        <v>11</v>
      </c>
      <c r="D511" s="2" t="s">
        <v>5301</v>
      </c>
      <c r="E511" s="17">
        <v>39678</v>
      </c>
      <c r="F511" s="17">
        <v>39678</v>
      </c>
      <c r="G511" s="17">
        <v>36347</v>
      </c>
      <c r="H511" s="2" t="s">
        <v>8</v>
      </c>
      <c r="I511" s="2" t="s">
        <v>415</v>
      </c>
      <c r="J511" s="2" t="s">
        <v>416</v>
      </c>
    </row>
    <row r="512" spans="1:10" ht="13">
      <c r="A512" s="4">
        <v>580470</v>
      </c>
      <c r="B512" s="2" t="s">
        <v>1133</v>
      </c>
      <c r="C512" s="2" t="s">
        <v>11</v>
      </c>
      <c r="D512" s="2" t="s">
        <v>5302</v>
      </c>
      <c r="E512" s="17">
        <v>39678</v>
      </c>
      <c r="F512" s="17">
        <v>39678</v>
      </c>
      <c r="G512" s="17">
        <v>36270</v>
      </c>
      <c r="H512" s="2" t="s">
        <v>8</v>
      </c>
      <c r="I512" s="2" t="s">
        <v>580</v>
      </c>
      <c r="J512" s="2" t="s">
        <v>416</v>
      </c>
    </row>
    <row r="513" spans="1:10" ht="13">
      <c r="A513" s="4">
        <v>669557</v>
      </c>
      <c r="B513" s="2" t="s">
        <v>1134</v>
      </c>
      <c r="C513" s="2" t="s">
        <v>11</v>
      </c>
      <c r="D513" s="2" t="s">
        <v>5303</v>
      </c>
      <c r="E513" s="17">
        <v>39678</v>
      </c>
      <c r="F513" s="17">
        <v>39356</v>
      </c>
      <c r="G513" s="17">
        <v>37453</v>
      </c>
      <c r="H513" s="2" t="s">
        <v>8</v>
      </c>
      <c r="I513" s="2" t="s">
        <v>736</v>
      </c>
      <c r="J513" s="2" t="s">
        <v>416</v>
      </c>
    </row>
    <row r="514" spans="1:10" ht="13">
      <c r="A514" s="4">
        <v>663757</v>
      </c>
      <c r="B514" s="2" t="s">
        <v>1135</v>
      </c>
      <c r="C514" s="2" t="s">
        <v>11</v>
      </c>
      <c r="D514" s="2" t="s">
        <v>5304</v>
      </c>
      <c r="E514" s="17">
        <v>39678</v>
      </c>
      <c r="F514" s="17">
        <v>39090</v>
      </c>
      <c r="G514" s="17">
        <v>36893</v>
      </c>
      <c r="H514" s="2" t="s">
        <v>8</v>
      </c>
      <c r="I514" s="2" t="s">
        <v>750</v>
      </c>
      <c r="J514" s="2" t="s">
        <v>413</v>
      </c>
    </row>
    <row r="515" spans="1:10" ht="13">
      <c r="A515" s="1">
        <v>654549</v>
      </c>
      <c r="B515" s="2" t="s">
        <v>1136</v>
      </c>
      <c r="C515" s="2" t="s">
        <v>11</v>
      </c>
      <c r="D515" s="2" t="s">
        <v>5305</v>
      </c>
      <c r="E515" s="17">
        <v>39678</v>
      </c>
      <c r="F515" s="17">
        <v>38635</v>
      </c>
      <c r="G515" s="17">
        <v>36255</v>
      </c>
      <c r="H515" s="2" t="s">
        <v>8</v>
      </c>
      <c r="I515" s="2" t="s">
        <v>468</v>
      </c>
      <c r="J515" s="2" t="s">
        <v>402</v>
      </c>
    </row>
    <row r="516" spans="1:10" ht="13">
      <c r="A516" s="4">
        <v>615242</v>
      </c>
      <c r="B516" s="2" t="s">
        <v>1137</v>
      </c>
      <c r="C516" s="2" t="s">
        <v>11</v>
      </c>
      <c r="D516" s="2" t="s">
        <v>5306</v>
      </c>
      <c r="E516" s="17">
        <v>39645</v>
      </c>
      <c r="F516" s="17">
        <v>39265</v>
      </c>
      <c r="G516" s="17">
        <v>34953</v>
      </c>
      <c r="H516" s="2" t="s">
        <v>8</v>
      </c>
      <c r="I516" s="2" t="s">
        <v>698</v>
      </c>
      <c r="J516" s="2" t="s">
        <v>413</v>
      </c>
    </row>
    <row r="517" spans="1:10" ht="13">
      <c r="A517" s="4">
        <v>576425</v>
      </c>
      <c r="B517" s="2" t="s">
        <v>1138</v>
      </c>
      <c r="C517" s="2" t="s">
        <v>11</v>
      </c>
      <c r="D517" s="2" t="s">
        <v>5307</v>
      </c>
      <c r="E517" s="17">
        <v>39587</v>
      </c>
      <c r="F517" s="17">
        <v>38901</v>
      </c>
      <c r="G517" s="17">
        <v>37319</v>
      </c>
      <c r="H517" s="2" t="s">
        <v>8</v>
      </c>
      <c r="I517" s="2" t="s">
        <v>788</v>
      </c>
      <c r="J517" s="2" t="s">
        <v>416</v>
      </c>
    </row>
    <row r="518" spans="1:10" ht="13">
      <c r="A518" s="4">
        <v>672774</v>
      </c>
      <c r="B518" s="2" t="s">
        <v>1139</v>
      </c>
      <c r="C518" s="2" t="s">
        <v>11</v>
      </c>
      <c r="D518" s="2" t="s">
        <v>5308</v>
      </c>
      <c r="E518" s="17">
        <v>39342</v>
      </c>
      <c r="F518" s="17">
        <v>38726</v>
      </c>
      <c r="G518" s="17">
        <v>34953</v>
      </c>
      <c r="H518" s="2" t="s">
        <v>8</v>
      </c>
      <c r="I518" s="2" t="s">
        <v>679</v>
      </c>
      <c r="J518" s="2" t="s">
        <v>413</v>
      </c>
    </row>
    <row r="519" spans="1:10" ht="13">
      <c r="A519" s="1">
        <v>782001</v>
      </c>
      <c r="B519" s="2" t="s">
        <v>1140</v>
      </c>
      <c r="C519" s="2" t="s">
        <v>11</v>
      </c>
      <c r="D519" s="2" t="s">
        <v>5309</v>
      </c>
      <c r="E519" s="17">
        <v>39311</v>
      </c>
      <c r="F519" s="17">
        <v>39311</v>
      </c>
      <c r="G519" s="17">
        <v>38169</v>
      </c>
      <c r="H519" s="2" t="s">
        <v>8</v>
      </c>
      <c r="I519" s="2" t="s">
        <v>459</v>
      </c>
      <c r="J519" s="2" t="s">
        <v>416</v>
      </c>
    </row>
    <row r="520" spans="1:10" ht="13">
      <c r="A520" s="4">
        <v>736155</v>
      </c>
      <c r="B520" s="2" t="s">
        <v>1141</v>
      </c>
      <c r="C520" s="2" t="s">
        <v>11</v>
      </c>
      <c r="D520" s="2" t="s">
        <v>5310</v>
      </c>
      <c r="E520" s="17">
        <v>39289</v>
      </c>
      <c r="F520" s="17">
        <v>39289</v>
      </c>
      <c r="G520" s="17">
        <v>37414</v>
      </c>
      <c r="H520" s="2" t="s">
        <v>8</v>
      </c>
      <c r="I520" s="2" t="s">
        <v>623</v>
      </c>
      <c r="J520" s="2" t="s">
        <v>402</v>
      </c>
    </row>
    <row r="521" spans="1:10" ht="13">
      <c r="A521" s="4">
        <v>660010</v>
      </c>
      <c r="B521" s="2" t="s">
        <v>1142</v>
      </c>
      <c r="C521" s="2" t="s">
        <v>11</v>
      </c>
      <c r="D521" s="2" t="s">
        <v>5311</v>
      </c>
      <c r="E521" s="17">
        <v>39174</v>
      </c>
      <c r="F521" s="17">
        <v>38271</v>
      </c>
      <c r="G521" s="17">
        <v>37140</v>
      </c>
      <c r="H521" s="2" t="s">
        <v>8</v>
      </c>
      <c r="I521" s="2" t="s">
        <v>1143</v>
      </c>
      <c r="J521" s="2" t="s">
        <v>402</v>
      </c>
    </row>
    <row r="522" spans="1:10" ht="13">
      <c r="A522" s="4">
        <v>696118</v>
      </c>
      <c r="B522" s="2" t="s">
        <v>123</v>
      </c>
      <c r="C522" s="2" t="s">
        <v>11</v>
      </c>
      <c r="D522" s="2" t="s">
        <v>5312</v>
      </c>
      <c r="E522" s="17">
        <v>39027</v>
      </c>
      <c r="F522" s="17">
        <v>38670</v>
      </c>
      <c r="G522" s="17">
        <v>35675</v>
      </c>
      <c r="H522" s="2" t="s">
        <v>8</v>
      </c>
      <c r="I522" s="2" t="s">
        <v>731</v>
      </c>
      <c r="J522" s="2" t="s">
        <v>416</v>
      </c>
    </row>
    <row r="523" spans="1:10" ht="13">
      <c r="A523" s="4">
        <v>665909</v>
      </c>
      <c r="B523" s="2" t="s">
        <v>110</v>
      </c>
      <c r="C523" s="2" t="s">
        <v>11</v>
      </c>
      <c r="D523" s="2" t="s">
        <v>5313</v>
      </c>
      <c r="E523" s="17">
        <v>39027</v>
      </c>
      <c r="F523" s="17">
        <v>37803</v>
      </c>
      <c r="G523" s="17">
        <v>34744</v>
      </c>
      <c r="H523" s="2" t="s">
        <v>8</v>
      </c>
      <c r="I523" s="2" t="s">
        <v>600</v>
      </c>
      <c r="J523" s="2" t="s">
        <v>416</v>
      </c>
    </row>
    <row r="524" spans="1:10" ht="13">
      <c r="A524" s="4">
        <v>649758</v>
      </c>
      <c r="B524" s="2" t="s">
        <v>95</v>
      </c>
      <c r="C524" s="2" t="s">
        <v>11</v>
      </c>
      <c r="D524" s="2" t="s">
        <v>5314</v>
      </c>
      <c r="E524" s="17">
        <v>39013</v>
      </c>
      <c r="F524" s="17">
        <v>37347</v>
      </c>
      <c r="G524" s="17">
        <v>34219</v>
      </c>
      <c r="H524" s="2" t="s">
        <v>8</v>
      </c>
      <c r="I524" s="2" t="s">
        <v>500</v>
      </c>
      <c r="J524" s="2" t="s">
        <v>416</v>
      </c>
    </row>
    <row r="525" spans="1:10" ht="13">
      <c r="A525" s="4">
        <v>639637</v>
      </c>
      <c r="B525" s="2" t="s">
        <v>86</v>
      </c>
      <c r="C525" s="2" t="s">
        <v>11</v>
      </c>
      <c r="D525" s="2" t="s">
        <v>5315</v>
      </c>
      <c r="E525" s="17">
        <v>38985</v>
      </c>
      <c r="F525" s="17">
        <v>38635</v>
      </c>
      <c r="G525" s="17">
        <v>35675</v>
      </c>
      <c r="H525" s="2" t="s">
        <v>8</v>
      </c>
      <c r="I525" s="2" t="s">
        <v>1144</v>
      </c>
      <c r="J525" s="2" t="s">
        <v>413</v>
      </c>
    </row>
    <row r="526" spans="1:10" ht="13">
      <c r="A526" s="1">
        <v>578018</v>
      </c>
      <c r="B526" s="2" t="s">
        <v>44</v>
      </c>
      <c r="C526" s="2" t="s">
        <v>11</v>
      </c>
      <c r="D526" s="2" t="s">
        <v>5316</v>
      </c>
      <c r="E526" s="17">
        <v>38985</v>
      </c>
      <c r="F526" s="17">
        <v>38188</v>
      </c>
      <c r="G526" s="17">
        <v>35318</v>
      </c>
      <c r="H526" s="2" t="s">
        <v>8</v>
      </c>
      <c r="I526" s="2" t="s">
        <v>766</v>
      </c>
      <c r="J526" s="2" t="s">
        <v>413</v>
      </c>
    </row>
    <row r="527" spans="1:10" ht="13">
      <c r="A527" s="4">
        <v>563832</v>
      </c>
      <c r="B527" s="2" t="s">
        <v>39</v>
      </c>
      <c r="C527" s="2" t="s">
        <v>11</v>
      </c>
      <c r="D527" s="2" t="s">
        <v>5317</v>
      </c>
      <c r="E527" s="17">
        <v>38979</v>
      </c>
      <c r="F527" s="17">
        <v>38034</v>
      </c>
      <c r="G527" s="17">
        <v>35066</v>
      </c>
      <c r="H527" s="2" t="s">
        <v>8</v>
      </c>
      <c r="I527" s="2" t="s">
        <v>869</v>
      </c>
      <c r="J527" s="2" t="s">
        <v>416</v>
      </c>
    </row>
    <row r="528" spans="1:10" ht="13">
      <c r="A528" s="4">
        <v>582610</v>
      </c>
      <c r="B528" s="2" t="s">
        <v>46</v>
      </c>
      <c r="C528" s="2" t="s">
        <v>11</v>
      </c>
      <c r="D528" s="2" t="s">
        <v>5318</v>
      </c>
      <c r="E528" s="17">
        <v>38915</v>
      </c>
      <c r="F528" s="17">
        <v>38215</v>
      </c>
      <c r="G528" s="17">
        <v>32034</v>
      </c>
      <c r="H528" s="2" t="s">
        <v>8</v>
      </c>
      <c r="I528" s="2" t="s">
        <v>580</v>
      </c>
      <c r="J528" s="2" t="s">
        <v>416</v>
      </c>
    </row>
    <row r="529" spans="1:10" ht="13">
      <c r="A529" s="4">
        <v>782220</v>
      </c>
      <c r="B529" s="2" t="s">
        <v>138</v>
      </c>
      <c r="C529" s="2" t="s">
        <v>11</v>
      </c>
      <c r="D529" s="2" t="s">
        <v>5319</v>
      </c>
      <c r="E529" s="17">
        <v>38915</v>
      </c>
      <c r="F529" s="17">
        <v>38187</v>
      </c>
      <c r="G529" s="17" t="s">
        <v>443</v>
      </c>
      <c r="H529" s="2" t="s">
        <v>8</v>
      </c>
      <c r="I529" s="2" t="s">
        <v>942</v>
      </c>
      <c r="J529" s="2" t="s">
        <v>416</v>
      </c>
    </row>
    <row r="530" spans="1:10" ht="13">
      <c r="A530" s="4">
        <v>527466</v>
      </c>
      <c r="B530" s="2" t="s">
        <v>29</v>
      </c>
      <c r="C530" s="2" t="s">
        <v>11</v>
      </c>
      <c r="D530" s="2" t="s">
        <v>5320</v>
      </c>
      <c r="E530" s="17">
        <v>38915</v>
      </c>
      <c r="F530" s="17">
        <v>37803</v>
      </c>
      <c r="G530" s="17">
        <v>32399</v>
      </c>
      <c r="H530" s="2" t="s">
        <v>8</v>
      </c>
      <c r="I530" s="2" t="s">
        <v>933</v>
      </c>
      <c r="J530" s="2" t="s">
        <v>410</v>
      </c>
    </row>
    <row r="531" spans="1:10" ht="13">
      <c r="A531" s="4">
        <v>671523</v>
      </c>
      <c r="B531" s="2" t="s">
        <v>1145</v>
      </c>
      <c r="C531" s="2" t="s">
        <v>11</v>
      </c>
      <c r="D531" s="2" t="s">
        <v>5321</v>
      </c>
      <c r="E531" s="17">
        <v>38628</v>
      </c>
      <c r="F531" s="17">
        <v>37690</v>
      </c>
      <c r="G531" s="17">
        <v>34947</v>
      </c>
      <c r="H531" s="2" t="s">
        <v>8</v>
      </c>
      <c r="I531" s="2" t="s">
        <v>551</v>
      </c>
      <c r="J531" s="2" t="s">
        <v>410</v>
      </c>
    </row>
    <row r="532" spans="1:10" ht="13">
      <c r="A532" s="4">
        <v>695656</v>
      </c>
      <c r="B532" s="2" t="s">
        <v>121</v>
      </c>
      <c r="C532" s="2" t="s">
        <v>11</v>
      </c>
      <c r="D532" s="2" t="s">
        <v>5322</v>
      </c>
      <c r="E532" s="17">
        <v>38576</v>
      </c>
      <c r="F532" s="17">
        <v>38576</v>
      </c>
      <c r="G532" s="17">
        <v>36091</v>
      </c>
      <c r="H532" s="2" t="s">
        <v>8</v>
      </c>
      <c r="I532" s="2" t="s">
        <v>852</v>
      </c>
      <c r="J532" s="2" t="s">
        <v>410</v>
      </c>
    </row>
    <row r="533" spans="1:10" ht="13">
      <c r="A533" s="4">
        <v>622307</v>
      </c>
      <c r="B533" s="2" t="s">
        <v>70</v>
      </c>
      <c r="C533" s="2" t="s">
        <v>11</v>
      </c>
      <c r="D533" s="2" t="s">
        <v>5323</v>
      </c>
      <c r="E533" s="17">
        <v>38551</v>
      </c>
      <c r="F533" s="17">
        <v>37844</v>
      </c>
      <c r="G533" s="17">
        <v>33771</v>
      </c>
      <c r="H533" s="2" t="s">
        <v>8</v>
      </c>
      <c r="I533" s="2" t="s">
        <v>651</v>
      </c>
      <c r="J533" s="2" t="s">
        <v>416</v>
      </c>
    </row>
    <row r="534" spans="1:10" ht="13">
      <c r="A534" s="4">
        <v>759998</v>
      </c>
      <c r="B534" s="2" t="s">
        <v>134</v>
      </c>
      <c r="C534" s="2" t="s">
        <v>11</v>
      </c>
      <c r="D534" s="2" t="s">
        <v>5324</v>
      </c>
      <c r="E534" s="17">
        <v>38499</v>
      </c>
      <c r="F534" s="17">
        <v>38499</v>
      </c>
      <c r="G534" s="17">
        <v>37159</v>
      </c>
      <c r="H534" s="2" t="s">
        <v>8</v>
      </c>
      <c r="I534" s="2" t="s">
        <v>692</v>
      </c>
      <c r="J534" s="2" t="s">
        <v>413</v>
      </c>
    </row>
    <row r="535" spans="1:10" ht="13">
      <c r="A535" s="4">
        <v>661615</v>
      </c>
      <c r="B535" s="2" t="s">
        <v>106</v>
      </c>
      <c r="C535" s="2" t="s">
        <v>11</v>
      </c>
      <c r="D535" s="2" t="s">
        <v>5325</v>
      </c>
      <c r="E535" s="17">
        <v>38405</v>
      </c>
      <c r="F535" s="17">
        <v>38405</v>
      </c>
      <c r="G535" s="17">
        <v>34585</v>
      </c>
      <c r="H535" s="2" t="s">
        <v>8</v>
      </c>
      <c r="I535" s="2" t="s">
        <v>893</v>
      </c>
      <c r="J535" s="2" t="s">
        <v>416</v>
      </c>
    </row>
    <row r="536" spans="1:10" ht="13">
      <c r="A536" s="4">
        <v>669233</v>
      </c>
      <c r="B536" s="2" t="s">
        <v>111</v>
      </c>
      <c r="C536" s="2" t="s">
        <v>11</v>
      </c>
      <c r="D536" s="2" t="s">
        <v>5326</v>
      </c>
      <c r="E536" s="17">
        <v>38285</v>
      </c>
      <c r="F536" s="17">
        <v>38285</v>
      </c>
      <c r="G536" s="17">
        <v>36769</v>
      </c>
      <c r="H536" s="2" t="s">
        <v>8</v>
      </c>
      <c r="I536" s="2" t="s">
        <v>496</v>
      </c>
      <c r="J536" s="2" t="s">
        <v>413</v>
      </c>
    </row>
    <row r="537" spans="1:10" ht="13">
      <c r="A537" s="4">
        <v>578905</v>
      </c>
      <c r="B537" s="2" t="s">
        <v>45</v>
      </c>
      <c r="C537" s="2" t="s">
        <v>11</v>
      </c>
      <c r="D537" s="2" t="s">
        <v>5327</v>
      </c>
      <c r="E537" s="17">
        <v>38271</v>
      </c>
      <c r="F537" s="17">
        <v>38271</v>
      </c>
      <c r="G537" s="17">
        <v>34947</v>
      </c>
      <c r="H537" s="2" t="s">
        <v>8</v>
      </c>
      <c r="I537" s="2" t="s">
        <v>771</v>
      </c>
      <c r="J537" s="2" t="s">
        <v>402</v>
      </c>
    </row>
    <row r="538" spans="1:10" ht="13">
      <c r="A538" s="4">
        <v>640972</v>
      </c>
      <c r="B538" s="2" t="s">
        <v>88</v>
      </c>
      <c r="C538" s="2" t="s">
        <v>11</v>
      </c>
      <c r="D538" s="2" t="s">
        <v>5328</v>
      </c>
      <c r="E538" s="17">
        <v>38264</v>
      </c>
      <c r="F538" s="17">
        <v>38264</v>
      </c>
      <c r="G538" s="17">
        <v>35521</v>
      </c>
      <c r="H538" s="2" t="s">
        <v>8</v>
      </c>
      <c r="I538" s="2" t="s">
        <v>972</v>
      </c>
      <c r="J538" s="2" t="s">
        <v>402</v>
      </c>
    </row>
    <row r="539" spans="1:10" ht="13">
      <c r="A539" s="4">
        <v>698238</v>
      </c>
      <c r="B539" s="2" t="s">
        <v>126</v>
      </c>
      <c r="C539" s="2" t="s">
        <v>11</v>
      </c>
      <c r="D539" s="2" t="s">
        <v>5329</v>
      </c>
      <c r="E539" s="17">
        <v>38187</v>
      </c>
      <c r="F539" s="17">
        <v>38187</v>
      </c>
      <c r="G539" s="17">
        <v>37133</v>
      </c>
      <c r="H539" s="2" t="s">
        <v>8</v>
      </c>
      <c r="I539" s="2" t="s">
        <v>476</v>
      </c>
      <c r="J539" s="2" t="s">
        <v>416</v>
      </c>
    </row>
    <row r="540" spans="1:10" ht="13">
      <c r="A540" s="4">
        <v>624654</v>
      </c>
      <c r="B540" s="2" t="s">
        <v>77</v>
      </c>
      <c r="C540" s="2" t="s">
        <v>11</v>
      </c>
      <c r="D540" s="2" t="s">
        <v>5330</v>
      </c>
      <c r="E540" s="17">
        <v>38187</v>
      </c>
      <c r="F540" s="17">
        <v>38187</v>
      </c>
      <c r="G540" s="17">
        <v>35675</v>
      </c>
      <c r="H540" s="2" t="s">
        <v>8</v>
      </c>
      <c r="I540" s="2" t="s">
        <v>433</v>
      </c>
      <c r="J540" s="2" t="s">
        <v>416</v>
      </c>
    </row>
    <row r="541" spans="1:10" ht="13">
      <c r="A541" s="4">
        <v>533216</v>
      </c>
      <c r="B541" s="2" t="s">
        <v>33</v>
      </c>
      <c r="C541" s="2" t="s">
        <v>11</v>
      </c>
      <c r="D541" s="2" t="s">
        <v>5331</v>
      </c>
      <c r="E541" s="17">
        <v>37991</v>
      </c>
      <c r="F541" s="17">
        <v>37074</v>
      </c>
      <c r="G541" s="17">
        <v>34472</v>
      </c>
      <c r="H541" s="2" t="s">
        <v>8</v>
      </c>
      <c r="I541" s="2" t="s">
        <v>1015</v>
      </c>
      <c r="J541" s="2" t="s">
        <v>413</v>
      </c>
    </row>
    <row r="542" spans="1:10" ht="13">
      <c r="A542" s="4">
        <v>640967</v>
      </c>
      <c r="B542" s="2" t="s">
        <v>87</v>
      </c>
      <c r="C542" s="2" t="s">
        <v>11</v>
      </c>
      <c r="D542" s="2" t="s">
        <v>5332</v>
      </c>
      <c r="E542" s="17">
        <v>37967</v>
      </c>
      <c r="F542" s="17">
        <v>37967</v>
      </c>
      <c r="G542" s="17">
        <v>38238</v>
      </c>
      <c r="H542" s="2" t="s">
        <v>8</v>
      </c>
      <c r="I542" s="2" t="s">
        <v>657</v>
      </c>
      <c r="J542" s="2" t="s">
        <v>410</v>
      </c>
    </row>
    <row r="543" spans="1:10" ht="13">
      <c r="A543" s="4">
        <v>553078</v>
      </c>
      <c r="B543" s="2" t="s">
        <v>35</v>
      </c>
      <c r="C543" s="2" t="s">
        <v>11</v>
      </c>
      <c r="D543" s="2" t="s">
        <v>5333</v>
      </c>
      <c r="E543" s="17">
        <v>37951</v>
      </c>
      <c r="F543" s="17">
        <v>37312</v>
      </c>
      <c r="G543" s="17">
        <v>33791</v>
      </c>
      <c r="H543" s="2" t="s">
        <v>8</v>
      </c>
      <c r="I543" s="2" t="s">
        <v>997</v>
      </c>
      <c r="J543" s="2" t="s">
        <v>416</v>
      </c>
    </row>
    <row r="544" spans="1:10" ht="13">
      <c r="A544" s="4">
        <v>665857</v>
      </c>
      <c r="B544" s="2" t="s">
        <v>109</v>
      </c>
      <c r="C544" s="2" t="s">
        <v>11</v>
      </c>
      <c r="D544" s="2" t="s">
        <v>5334</v>
      </c>
      <c r="E544" s="17">
        <v>37945</v>
      </c>
      <c r="F544" s="17">
        <v>37377</v>
      </c>
      <c r="G544" s="17">
        <v>35247</v>
      </c>
      <c r="H544" s="2" t="s">
        <v>8</v>
      </c>
      <c r="I544" s="2" t="s">
        <v>430</v>
      </c>
      <c r="J544" s="2" t="s">
        <v>402</v>
      </c>
    </row>
    <row r="545" spans="1:10" ht="13">
      <c r="A545" s="4">
        <v>654731</v>
      </c>
      <c r="B545" s="2" t="s">
        <v>100</v>
      </c>
      <c r="C545" s="2" t="s">
        <v>11</v>
      </c>
      <c r="D545" s="2" t="s">
        <v>5335</v>
      </c>
      <c r="E545" s="17">
        <v>37634</v>
      </c>
      <c r="F545" s="17">
        <v>37634</v>
      </c>
      <c r="G545" s="17">
        <v>35681</v>
      </c>
      <c r="H545" s="2" t="s">
        <v>8</v>
      </c>
      <c r="I545" s="2" t="s">
        <v>439</v>
      </c>
      <c r="J545" s="2" t="s">
        <v>402</v>
      </c>
    </row>
    <row r="546" spans="1:10" ht="13">
      <c r="A546" s="4">
        <v>623574</v>
      </c>
      <c r="B546" s="2" t="s">
        <v>74</v>
      </c>
      <c r="C546" s="2" t="s">
        <v>11</v>
      </c>
      <c r="D546" s="2" t="s">
        <v>5336</v>
      </c>
      <c r="E546" s="17">
        <v>37623</v>
      </c>
      <c r="F546" s="17">
        <v>37623</v>
      </c>
      <c r="G546" s="17">
        <v>33126</v>
      </c>
      <c r="H546" s="2" t="s">
        <v>8</v>
      </c>
      <c r="I546" s="2" t="s">
        <v>516</v>
      </c>
      <c r="J546" s="2" t="s">
        <v>410</v>
      </c>
    </row>
    <row r="547" spans="1:10" ht="13">
      <c r="A547" s="4">
        <v>527383</v>
      </c>
      <c r="B547" s="2" t="s">
        <v>28</v>
      </c>
      <c r="C547" s="2" t="s">
        <v>11</v>
      </c>
      <c r="D547" s="2" t="s">
        <v>5337</v>
      </c>
      <c r="E547" s="17">
        <v>37452</v>
      </c>
      <c r="F547" s="17">
        <v>36164</v>
      </c>
      <c r="G547" s="17">
        <v>30207</v>
      </c>
      <c r="H547" s="2" t="s">
        <v>8</v>
      </c>
      <c r="I547" s="2" t="s">
        <v>1146</v>
      </c>
      <c r="J547" s="2" t="s">
        <v>402</v>
      </c>
    </row>
    <row r="548" spans="1:10" ht="13">
      <c r="A548" s="4">
        <v>670583</v>
      </c>
      <c r="B548" s="2" t="s">
        <v>112</v>
      </c>
      <c r="C548" s="2" t="s">
        <v>11</v>
      </c>
      <c r="D548" s="2" t="s">
        <v>4792</v>
      </c>
      <c r="E548" s="17">
        <v>37322</v>
      </c>
      <c r="F548" s="17">
        <v>36708</v>
      </c>
      <c r="G548" s="17">
        <v>35311</v>
      </c>
      <c r="H548" s="2" t="s">
        <v>8</v>
      </c>
      <c r="I548" s="2" t="s">
        <v>864</v>
      </c>
      <c r="J548" s="2" t="s">
        <v>416</v>
      </c>
    </row>
    <row r="549" spans="1:10" ht="13">
      <c r="A549" s="4">
        <v>159376</v>
      </c>
      <c r="B549" s="2" t="s">
        <v>13</v>
      </c>
      <c r="C549" s="2" t="s">
        <v>11</v>
      </c>
      <c r="D549" s="2" t="s">
        <v>4792</v>
      </c>
      <c r="E549" s="17">
        <v>34169</v>
      </c>
      <c r="F549" s="17">
        <v>30277</v>
      </c>
      <c r="G549" s="17">
        <v>25517</v>
      </c>
      <c r="H549" s="2" t="s">
        <v>8</v>
      </c>
      <c r="I549" s="2" t="s">
        <v>1147</v>
      </c>
      <c r="J549" s="2" t="s">
        <v>410</v>
      </c>
    </row>
    <row r="550" spans="1:10" ht="13">
      <c r="A550" s="4">
        <v>1097944</v>
      </c>
      <c r="B550" s="2" t="s">
        <v>1148</v>
      </c>
      <c r="C550" s="2" t="s">
        <v>1149</v>
      </c>
      <c r="D550" s="2" t="s">
        <v>1150</v>
      </c>
      <c r="E550" s="17">
        <v>45299</v>
      </c>
      <c r="F550" s="17">
        <v>45299</v>
      </c>
      <c r="G550" s="17">
        <v>43027</v>
      </c>
      <c r="H550" s="2" t="s">
        <v>15</v>
      </c>
      <c r="I550" s="2" t="s">
        <v>1151</v>
      </c>
      <c r="J550" s="2" t="s">
        <v>402</v>
      </c>
    </row>
    <row r="551" spans="1:10" ht="13">
      <c r="A551" s="4">
        <v>703981</v>
      </c>
      <c r="B551" s="2" t="s">
        <v>1152</v>
      </c>
      <c r="C551" s="2" t="s">
        <v>1149</v>
      </c>
      <c r="D551" s="2" t="s">
        <v>1153</v>
      </c>
      <c r="E551" s="17">
        <v>45299</v>
      </c>
      <c r="F551" s="17">
        <v>45299</v>
      </c>
      <c r="G551" s="17">
        <v>42233</v>
      </c>
      <c r="H551" s="2" t="s">
        <v>15</v>
      </c>
      <c r="I551" s="2" t="s">
        <v>577</v>
      </c>
      <c r="J551" s="2" t="s">
        <v>410</v>
      </c>
    </row>
    <row r="552" spans="1:10" ht="13">
      <c r="A552" s="4">
        <v>1081664</v>
      </c>
      <c r="B552" s="2" t="s">
        <v>1154</v>
      </c>
      <c r="C552" s="2" t="s">
        <v>1149</v>
      </c>
      <c r="D552" s="2" t="s">
        <v>1155</v>
      </c>
      <c r="E552" s="17">
        <v>45275</v>
      </c>
      <c r="F552" s="17">
        <v>45275</v>
      </c>
      <c r="G552" s="17">
        <v>42233</v>
      </c>
      <c r="H552" s="2" t="s">
        <v>15</v>
      </c>
      <c r="I552" s="2" t="s">
        <v>407</v>
      </c>
      <c r="J552" s="2" t="s">
        <v>416</v>
      </c>
    </row>
    <row r="553" spans="1:10" ht="13">
      <c r="A553" s="4">
        <v>684689</v>
      </c>
      <c r="B553" s="2" t="s">
        <v>1156</v>
      </c>
      <c r="C553" s="2" t="s">
        <v>1149</v>
      </c>
      <c r="D553" s="2" t="s">
        <v>1157</v>
      </c>
      <c r="E553" s="17">
        <v>45268</v>
      </c>
      <c r="F553" s="17">
        <v>45268</v>
      </c>
      <c r="G553" s="17">
        <v>37916</v>
      </c>
      <c r="H553" s="2" t="s">
        <v>15</v>
      </c>
      <c r="I553" s="2" t="s">
        <v>690</v>
      </c>
      <c r="J553" s="2" t="s">
        <v>413</v>
      </c>
    </row>
    <row r="554" spans="1:10" ht="13">
      <c r="A554" s="4">
        <v>986495</v>
      </c>
      <c r="B554" s="2" t="s">
        <v>1158</v>
      </c>
      <c r="C554" s="2" t="s">
        <v>1149</v>
      </c>
      <c r="D554" s="2" t="s">
        <v>1159</v>
      </c>
      <c r="E554" s="17">
        <v>45180</v>
      </c>
      <c r="F554" s="17">
        <v>42917</v>
      </c>
      <c r="G554" s="17">
        <v>41848</v>
      </c>
      <c r="H554" s="2" t="s">
        <v>15</v>
      </c>
      <c r="I554" s="2" t="s">
        <v>424</v>
      </c>
      <c r="J554" s="2" t="s">
        <v>416</v>
      </c>
    </row>
    <row r="555" spans="1:10" ht="13">
      <c r="A555" s="4">
        <v>686805</v>
      </c>
      <c r="B555" s="2" t="s">
        <v>1160</v>
      </c>
      <c r="C555" s="2" t="s">
        <v>1149</v>
      </c>
      <c r="D555" s="2" t="s">
        <v>1161</v>
      </c>
      <c r="E555" s="17">
        <v>45166</v>
      </c>
      <c r="F555" s="17">
        <v>45166</v>
      </c>
      <c r="G555" s="17">
        <v>35964</v>
      </c>
      <c r="H555" s="2" t="s">
        <v>15</v>
      </c>
      <c r="I555" s="2" t="s">
        <v>764</v>
      </c>
      <c r="J555" s="2" t="s">
        <v>410</v>
      </c>
    </row>
    <row r="556" spans="1:10" ht="13">
      <c r="A556" s="4">
        <v>931028</v>
      </c>
      <c r="B556" s="2" t="s">
        <v>1162</v>
      </c>
      <c r="C556" s="2" t="s">
        <v>1149</v>
      </c>
      <c r="D556" s="2" t="s">
        <v>1163</v>
      </c>
      <c r="E556" s="17">
        <v>45159</v>
      </c>
      <c r="F556" s="17">
        <v>45159</v>
      </c>
      <c r="G556" s="17">
        <v>41926</v>
      </c>
      <c r="H556" s="2" t="s">
        <v>15</v>
      </c>
      <c r="I556" s="2" t="s">
        <v>484</v>
      </c>
      <c r="J556" s="2" t="s">
        <v>410</v>
      </c>
    </row>
    <row r="557" spans="1:10" ht="13">
      <c r="A557" s="4">
        <v>758848</v>
      </c>
      <c r="B557" s="2" t="s">
        <v>1164</v>
      </c>
      <c r="C557" s="2" t="s">
        <v>1149</v>
      </c>
      <c r="D557" s="2" t="s">
        <v>1165</v>
      </c>
      <c r="E557" s="17">
        <v>45159</v>
      </c>
      <c r="F557" s="17">
        <v>45159</v>
      </c>
      <c r="G557" s="17">
        <v>37861</v>
      </c>
      <c r="H557" s="2" t="s">
        <v>15</v>
      </c>
      <c r="I557" s="2" t="s">
        <v>696</v>
      </c>
      <c r="J557" s="2" t="s">
        <v>413</v>
      </c>
    </row>
    <row r="558" spans="1:10" ht="13">
      <c r="A558" s="4">
        <v>723879</v>
      </c>
      <c r="B558" s="2" t="s">
        <v>1166</v>
      </c>
      <c r="C558" s="2" t="s">
        <v>1149</v>
      </c>
      <c r="D558" s="2" t="s">
        <v>1167</v>
      </c>
      <c r="E558" s="17">
        <v>45138</v>
      </c>
      <c r="F558" s="17">
        <v>44067</v>
      </c>
      <c r="G558" s="17">
        <v>38943</v>
      </c>
      <c r="H558" s="2" t="s">
        <v>15</v>
      </c>
      <c r="I558" s="2" t="s">
        <v>608</v>
      </c>
      <c r="J558" s="2" t="s">
        <v>413</v>
      </c>
    </row>
    <row r="559" spans="1:10" ht="13">
      <c r="A559" s="4">
        <v>719874</v>
      </c>
      <c r="B559" s="2" t="s">
        <v>1168</v>
      </c>
      <c r="C559" s="2" t="s">
        <v>1149</v>
      </c>
      <c r="D559" s="2" t="s">
        <v>1169</v>
      </c>
      <c r="E559" s="17">
        <v>45180</v>
      </c>
      <c r="F559" s="17">
        <v>45180</v>
      </c>
      <c r="G559" s="17">
        <v>36220</v>
      </c>
      <c r="H559" s="2" t="s">
        <v>24</v>
      </c>
      <c r="I559" s="2" t="s">
        <v>433</v>
      </c>
      <c r="J559" s="2" t="s">
        <v>416</v>
      </c>
    </row>
    <row r="560" spans="1:10" ht="13">
      <c r="A560" s="4">
        <v>684950</v>
      </c>
      <c r="B560" s="2" t="s">
        <v>1170</v>
      </c>
      <c r="C560" s="2" t="s">
        <v>1149</v>
      </c>
      <c r="D560" s="2" t="s">
        <v>1171</v>
      </c>
      <c r="E560" s="17">
        <v>44949</v>
      </c>
      <c r="F560" s="17">
        <v>44949</v>
      </c>
      <c r="G560" s="17">
        <v>37552</v>
      </c>
      <c r="H560" s="2" t="s">
        <v>24</v>
      </c>
      <c r="I560" s="2" t="s">
        <v>1172</v>
      </c>
      <c r="J560" s="2" t="s">
        <v>410</v>
      </c>
    </row>
    <row r="561" spans="1:10" ht="13">
      <c r="A561" s="4">
        <v>728454</v>
      </c>
      <c r="B561" s="2" t="s">
        <v>1173</v>
      </c>
      <c r="C561" s="2" t="s">
        <v>1149</v>
      </c>
      <c r="D561" s="2" t="s">
        <v>1174</v>
      </c>
      <c r="E561" s="17">
        <v>44879</v>
      </c>
      <c r="F561" s="17">
        <v>44879</v>
      </c>
      <c r="G561" s="17">
        <v>42233</v>
      </c>
      <c r="H561" s="2" t="s">
        <v>18</v>
      </c>
      <c r="I561" s="2" t="s">
        <v>1147</v>
      </c>
      <c r="J561" s="2" t="s">
        <v>410</v>
      </c>
    </row>
    <row r="562" spans="1:10" ht="13">
      <c r="A562" s="4">
        <v>789655</v>
      </c>
      <c r="B562" s="2" t="s">
        <v>1175</v>
      </c>
      <c r="C562" s="2" t="s">
        <v>1149</v>
      </c>
      <c r="D562" s="2" t="s">
        <v>1176</v>
      </c>
      <c r="E562" s="17">
        <v>44837</v>
      </c>
      <c r="F562" s="17">
        <v>44837</v>
      </c>
      <c r="G562" s="17">
        <v>38538</v>
      </c>
      <c r="H562" s="2" t="s">
        <v>18</v>
      </c>
      <c r="I562" s="2" t="s">
        <v>474</v>
      </c>
      <c r="J562" s="2" t="s">
        <v>413</v>
      </c>
    </row>
    <row r="563" spans="1:10" ht="13">
      <c r="A563" s="4">
        <v>955289</v>
      </c>
      <c r="B563" s="2" t="s">
        <v>1177</v>
      </c>
      <c r="C563" s="2" t="s">
        <v>1149</v>
      </c>
      <c r="D563" s="2" t="s">
        <v>1178</v>
      </c>
      <c r="E563" s="17">
        <v>44816</v>
      </c>
      <c r="F563" s="17">
        <v>44816</v>
      </c>
      <c r="G563" s="17">
        <v>39791</v>
      </c>
      <c r="H563" s="2" t="s">
        <v>18</v>
      </c>
      <c r="I563" s="2" t="s">
        <v>750</v>
      </c>
      <c r="J563" s="2" t="s">
        <v>413</v>
      </c>
    </row>
    <row r="564" spans="1:10" ht="13">
      <c r="A564" s="4">
        <v>656973</v>
      </c>
      <c r="B564" s="2" t="s">
        <v>1179</v>
      </c>
      <c r="C564" s="2" t="s">
        <v>1149</v>
      </c>
      <c r="D564" s="2" t="s">
        <v>1180</v>
      </c>
      <c r="E564" s="17">
        <v>44781</v>
      </c>
      <c r="F564" s="17">
        <v>44781</v>
      </c>
      <c r="G564" s="17">
        <v>37991</v>
      </c>
      <c r="H564" s="2" t="s">
        <v>18</v>
      </c>
      <c r="I564" s="2" t="s">
        <v>437</v>
      </c>
      <c r="J564" s="2" t="s">
        <v>402</v>
      </c>
    </row>
    <row r="565" spans="1:10" ht="13">
      <c r="A565" s="4">
        <v>699963</v>
      </c>
      <c r="B565" s="2" t="s">
        <v>1181</v>
      </c>
      <c r="C565" s="2" t="s">
        <v>1149</v>
      </c>
      <c r="D565" s="2" t="s">
        <v>1182</v>
      </c>
      <c r="E565" s="17">
        <v>44624</v>
      </c>
      <c r="F565" s="17">
        <v>44624</v>
      </c>
      <c r="G565" s="17">
        <v>38051</v>
      </c>
      <c r="H565" s="2" t="s">
        <v>18</v>
      </c>
      <c r="I565" s="2" t="s">
        <v>946</v>
      </c>
      <c r="J565" s="2" t="s">
        <v>413</v>
      </c>
    </row>
    <row r="566" spans="1:10" ht="13">
      <c r="A566" s="4">
        <v>668056</v>
      </c>
      <c r="B566" s="2" t="s">
        <v>1183</v>
      </c>
      <c r="C566" s="2" t="s">
        <v>1149</v>
      </c>
      <c r="D566" s="2" t="s">
        <v>1184</v>
      </c>
      <c r="E566" s="17">
        <v>44545</v>
      </c>
      <c r="F566" s="17">
        <v>44545</v>
      </c>
      <c r="G566" s="17">
        <v>38961</v>
      </c>
      <c r="H566" s="2" t="s">
        <v>18</v>
      </c>
      <c r="I566" s="2" t="s">
        <v>1185</v>
      </c>
      <c r="J566" s="2" t="s">
        <v>410</v>
      </c>
    </row>
    <row r="567" spans="1:10" ht="13">
      <c r="A567" s="4">
        <v>955721</v>
      </c>
      <c r="B567" s="2" t="s">
        <v>1186</v>
      </c>
      <c r="C567" s="2" t="s">
        <v>1149</v>
      </c>
      <c r="D567" s="2" t="s">
        <v>1187</v>
      </c>
      <c r="E567" s="17">
        <v>44494</v>
      </c>
      <c r="F567" s="17">
        <v>44494</v>
      </c>
      <c r="G567" s="17">
        <v>39322</v>
      </c>
      <c r="H567" s="2" t="s">
        <v>8</v>
      </c>
      <c r="I567" s="2" t="s">
        <v>651</v>
      </c>
      <c r="J567" s="2" t="s">
        <v>416</v>
      </c>
    </row>
    <row r="568" spans="1:10" ht="13">
      <c r="A568" s="4">
        <v>712629</v>
      </c>
      <c r="B568" s="2" t="s">
        <v>1188</v>
      </c>
      <c r="C568" s="2" t="s">
        <v>1149</v>
      </c>
      <c r="D568" s="2" t="s">
        <v>1189</v>
      </c>
      <c r="E568" s="17">
        <v>44487</v>
      </c>
      <c r="F568" s="17">
        <v>44487</v>
      </c>
      <c r="G568" s="17">
        <v>36819</v>
      </c>
      <c r="H568" s="2" t="s">
        <v>8</v>
      </c>
      <c r="I568" s="2" t="s">
        <v>551</v>
      </c>
      <c r="J568" s="2" t="s">
        <v>410</v>
      </c>
    </row>
    <row r="569" spans="1:10" ht="13">
      <c r="A569" s="4">
        <v>607173</v>
      </c>
      <c r="B569" s="2" t="s">
        <v>1190</v>
      </c>
      <c r="C569" s="2" t="s">
        <v>1149</v>
      </c>
      <c r="D569" s="2" t="s">
        <v>1191</v>
      </c>
      <c r="E569" s="17">
        <v>44459</v>
      </c>
      <c r="F569" s="17">
        <v>44459</v>
      </c>
      <c r="G569" s="17">
        <v>39322</v>
      </c>
      <c r="H569" s="2" t="s">
        <v>8</v>
      </c>
      <c r="I569" s="2" t="s">
        <v>1192</v>
      </c>
      <c r="J569" s="2" t="s">
        <v>410</v>
      </c>
    </row>
    <row r="570" spans="1:10" ht="13">
      <c r="A570" s="4">
        <v>772566</v>
      </c>
      <c r="B570" s="2" t="s">
        <v>1193</v>
      </c>
      <c r="C570" s="2" t="s">
        <v>1149</v>
      </c>
      <c r="D570" s="2" t="s">
        <v>1194</v>
      </c>
      <c r="E570" s="17">
        <v>44438</v>
      </c>
      <c r="F570" s="17">
        <v>44438</v>
      </c>
      <c r="G570" s="17">
        <v>37931</v>
      </c>
      <c r="H570" s="2" t="s">
        <v>8</v>
      </c>
      <c r="I570" s="2" t="s">
        <v>561</v>
      </c>
      <c r="J570" s="2" t="s">
        <v>413</v>
      </c>
    </row>
    <row r="571" spans="1:10" ht="13">
      <c r="A571" s="1">
        <v>804196</v>
      </c>
      <c r="B571" s="2" t="s">
        <v>1195</v>
      </c>
      <c r="C571" s="2" t="s">
        <v>1149</v>
      </c>
      <c r="D571" s="2" t="s">
        <v>1196</v>
      </c>
      <c r="E571" s="17">
        <v>44420</v>
      </c>
      <c r="F571" s="17">
        <v>44420</v>
      </c>
      <c r="G571" s="17">
        <v>38961</v>
      </c>
      <c r="H571" s="2" t="s">
        <v>8</v>
      </c>
      <c r="I571" s="2" t="s">
        <v>555</v>
      </c>
      <c r="J571" s="2" t="s">
        <v>410</v>
      </c>
    </row>
    <row r="572" spans="1:10" ht="13">
      <c r="A572" s="4">
        <v>718646</v>
      </c>
      <c r="B572" s="2" t="s">
        <v>1197</v>
      </c>
      <c r="C572" s="2" t="s">
        <v>1149</v>
      </c>
      <c r="D572" s="2" t="s">
        <v>1198</v>
      </c>
      <c r="E572" s="17">
        <v>44378</v>
      </c>
      <c r="F572" s="17">
        <v>42583</v>
      </c>
      <c r="G572" s="17">
        <v>38055</v>
      </c>
      <c r="H572" s="2" t="s">
        <v>8</v>
      </c>
      <c r="I572" s="2" t="s">
        <v>1199</v>
      </c>
      <c r="J572" s="2" t="s">
        <v>416</v>
      </c>
    </row>
    <row r="573" spans="1:10" ht="13">
      <c r="A573" s="4">
        <v>674757</v>
      </c>
      <c r="B573" s="2" t="s">
        <v>1200</v>
      </c>
      <c r="C573" s="2" t="s">
        <v>1149</v>
      </c>
      <c r="D573" s="2" t="s">
        <v>1201</v>
      </c>
      <c r="E573" s="17">
        <v>44096</v>
      </c>
      <c r="F573" s="17">
        <v>43808</v>
      </c>
      <c r="G573" s="17">
        <v>37992</v>
      </c>
      <c r="H573" s="2" t="s">
        <v>8</v>
      </c>
      <c r="I573" s="2" t="s">
        <v>814</v>
      </c>
      <c r="J573" s="2" t="s">
        <v>410</v>
      </c>
    </row>
    <row r="574" spans="1:10" ht="13">
      <c r="A574" s="4">
        <v>739540</v>
      </c>
      <c r="B574" s="2" t="s">
        <v>1202</v>
      </c>
      <c r="C574" s="2" t="s">
        <v>1149</v>
      </c>
      <c r="D574" s="2" t="s">
        <v>1203</v>
      </c>
      <c r="E574" s="17">
        <v>44060</v>
      </c>
      <c r="F574" s="17">
        <v>44060</v>
      </c>
      <c r="G574" s="17">
        <v>36769</v>
      </c>
      <c r="H574" s="2" t="s">
        <v>8</v>
      </c>
      <c r="I574" s="2" t="s">
        <v>795</v>
      </c>
      <c r="J574" s="2" t="s">
        <v>416</v>
      </c>
    </row>
    <row r="575" spans="1:10" ht="13">
      <c r="A575" s="4">
        <v>563574</v>
      </c>
      <c r="B575" s="2" t="s">
        <v>1204</v>
      </c>
      <c r="C575" s="2" t="s">
        <v>1149</v>
      </c>
      <c r="D575" s="2" t="s">
        <v>1205</v>
      </c>
      <c r="E575" s="17">
        <v>44053</v>
      </c>
      <c r="F575" s="17">
        <v>44053</v>
      </c>
      <c r="G575" s="17">
        <v>36769</v>
      </c>
      <c r="H575" s="2" t="s">
        <v>8</v>
      </c>
      <c r="I575" s="2" t="s">
        <v>1002</v>
      </c>
      <c r="J575" s="2" t="s">
        <v>416</v>
      </c>
    </row>
    <row r="576" spans="1:10" ht="13">
      <c r="A576" s="4">
        <v>733043</v>
      </c>
      <c r="B576" s="2" t="s">
        <v>1206</v>
      </c>
      <c r="C576" s="2" t="s">
        <v>1149</v>
      </c>
      <c r="D576" s="2" t="s">
        <v>1207</v>
      </c>
      <c r="E576" s="17">
        <v>44046</v>
      </c>
      <c r="F576" s="17">
        <v>44046</v>
      </c>
      <c r="G576" s="17">
        <v>38238</v>
      </c>
      <c r="H576" s="2" t="s">
        <v>8</v>
      </c>
      <c r="I576" s="2" t="s">
        <v>522</v>
      </c>
      <c r="J576" s="2" t="s">
        <v>416</v>
      </c>
    </row>
    <row r="577" spans="1:10" ht="13">
      <c r="A577" s="4">
        <v>659972</v>
      </c>
      <c r="B577" s="2" t="s">
        <v>104</v>
      </c>
      <c r="C577" s="2" t="s">
        <v>1149</v>
      </c>
      <c r="D577" s="2" t="s">
        <v>1208</v>
      </c>
      <c r="E577" s="17">
        <v>44046</v>
      </c>
      <c r="F577" s="17">
        <v>40847</v>
      </c>
      <c r="G577" s="17">
        <v>37228</v>
      </c>
      <c r="H577" s="2" t="s">
        <v>8</v>
      </c>
      <c r="I577" s="2" t="s">
        <v>797</v>
      </c>
      <c r="J577" s="2" t="s">
        <v>410</v>
      </c>
    </row>
    <row r="578" spans="1:10" ht="13">
      <c r="A578" s="4">
        <v>530743</v>
      </c>
      <c r="B578" s="2" t="s">
        <v>1209</v>
      </c>
      <c r="C578" s="2" t="s">
        <v>1149</v>
      </c>
      <c r="D578" s="2" t="s">
        <v>1210</v>
      </c>
      <c r="E578" s="17">
        <v>43892</v>
      </c>
      <c r="F578" s="17">
        <v>43892</v>
      </c>
      <c r="G578" s="17">
        <v>33466</v>
      </c>
      <c r="H578" s="2" t="s">
        <v>8</v>
      </c>
      <c r="I578" s="2" t="s">
        <v>869</v>
      </c>
      <c r="J578" s="2" t="s">
        <v>416</v>
      </c>
    </row>
    <row r="579" spans="1:10" ht="13">
      <c r="A579" s="4">
        <v>792624</v>
      </c>
      <c r="B579" s="2" t="s">
        <v>1211</v>
      </c>
      <c r="C579" s="2" t="s">
        <v>1149</v>
      </c>
      <c r="D579" s="2" t="s">
        <v>1212</v>
      </c>
      <c r="E579" s="17">
        <v>43857</v>
      </c>
      <c r="F579" s="17">
        <v>43857</v>
      </c>
      <c r="G579" s="17">
        <v>42233</v>
      </c>
      <c r="H579" s="2" t="s">
        <v>8</v>
      </c>
      <c r="I579" s="2" t="s">
        <v>516</v>
      </c>
      <c r="J579" s="2" t="s">
        <v>410</v>
      </c>
    </row>
    <row r="580" spans="1:10" ht="13">
      <c r="A580" s="4">
        <v>796166</v>
      </c>
      <c r="B580" s="2" t="s">
        <v>1213</v>
      </c>
      <c r="C580" s="2" t="s">
        <v>1149</v>
      </c>
      <c r="D580" s="2" t="s">
        <v>1214</v>
      </c>
      <c r="E580" s="17">
        <v>43733</v>
      </c>
      <c r="F580" s="17">
        <v>43733</v>
      </c>
      <c r="G580" s="17">
        <v>42597</v>
      </c>
      <c r="H580" s="2" t="s">
        <v>8</v>
      </c>
      <c r="I580" s="2" t="s">
        <v>896</v>
      </c>
      <c r="J580" s="2" t="s">
        <v>402</v>
      </c>
    </row>
    <row r="581" spans="1:10" ht="13">
      <c r="A581" s="4">
        <v>557503</v>
      </c>
      <c r="B581" s="2" t="s">
        <v>36</v>
      </c>
      <c r="C581" s="2" t="s">
        <v>1149</v>
      </c>
      <c r="D581" s="2" t="s">
        <v>1215</v>
      </c>
      <c r="E581" s="17">
        <v>43712</v>
      </c>
      <c r="F581" s="17">
        <v>37951</v>
      </c>
      <c r="G581" s="17">
        <v>37497</v>
      </c>
      <c r="H581" s="2" t="s">
        <v>8</v>
      </c>
      <c r="I581" s="2" t="s">
        <v>1144</v>
      </c>
      <c r="J581" s="2" t="s">
        <v>413</v>
      </c>
    </row>
    <row r="582" spans="1:10" ht="13">
      <c r="A582" s="4">
        <v>790236</v>
      </c>
      <c r="B582" s="2" t="s">
        <v>1216</v>
      </c>
      <c r="C582" s="2" t="s">
        <v>1149</v>
      </c>
      <c r="D582" s="2" t="s">
        <v>1217</v>
      </c>
      <c r="E582" s="17">
        <v>43682</v>
      </c>
      <c r="F582" s="17">
        <v>41852</v>
      </c>
      <c r="G582" s="17">
        <v>38597</v>
      </c>
      <c r="H582" s="2" t="s">
        <v>8</v>
      </c>
      <c r="I582" s="2" t="s">
        <v>669</v>
      </c>
      <c r="J582" s="2" t="s">
        <v>413</v>
      </c>
    </row>
    <row r="583" spans="1:10" ht="13">
      <c r="A583" s="4">
        <v>800962</v>
      </c>
      <c r="B583" s="2" t="s">
        <v>1218</v>
      </c>
      <c r="C583" s="2" t="s">
        <v>1149</v>
      </c>
      <c r="D583" s="2" t="s">
        <v>1219</v>
      </c>
      <c r="E583" s="17">
        <v>43515</v>
      </c>
      <c r="F583" s="17">
        <v>43515</v>
      </c>
      <c r="G583" s="17">
        <v>38961</v>
      </c>
      <c r="H583" s="2" t="s">
        <v>8</v>
      </c>
      <c r="I583" s="2" t="s">
        <v>679</v>
      </c>
      <c r="J583" s="2" t="s">
        <v>413</v>
      </c>
    </row>
    <row r="584" spans="1:10" ht="13">
      <c r="A584" s="4">
        <v>670819</v>
      </c>
      <c r="B584" s="2" t="s">
        <v>1220</v>
      </c>
      <c r="C584" s="2" t="s">
        <v>1149</v>
      </c>
      <c r="D584" s="2" t="s">
        <v>1221</v>
      </c>
      <c r="E584" s="17">
        <v>43320</v>
      </c>
      <c r="F584" s="17">
        <v>43320</v>
      </c>
      <c r="G584" s="17" t="s">
        <v>443</v>
      </c>
      <c r="H584" s="2" t="s">
        <v>8</v>
      </c>
      <c r="I584" s="2" t="s">
        <v>612</v>
      </c>
      <c r="J584" s="2" t="s">
        <v>413</v>
      </c>
    </row>
    <row r="585" spans="1:10" ht="13">
      <c r="A585" s="4">
        <v>789525</v>
      </c>
      <c r="B585" s="2" t="s">
        <v>1222</v>
      </c>
      <c r="C585" s="2" t="s">
        <v>1149</v>
      </c>
      <c r="D585" s="2" t="s">
        <v>1223</v>
      </c>
      <c r="E585" s="17">
        <v>43318</v>
      </c>
      <c r="F585" s="17">
        <v>43318</v>
      </c>
      <c r="G585" s="17">
        <v>38415</v>
      </c>
      <c r="H585" s="2" t="s">
        <v>8</v>
      </c>
      <c r="I585" s="2" t="s">
        <v>966</v>
      </c>
      <c r="J585" s="2" t="s">
        <v>413</v>
      </c>
    </row>
    <row r="586" spans="1:10" ht="13">
      <c r="A586" s="4">
        <v>681631</v>
      </c>
      <c r="B586" s="2" t="s">
        <v>1224</v>
      </c>
      <c r="C586" s="2" t="s">
        <v>1149</v>
      </c>
      <c r="D586" s="2" t="s">
        <v>1225</v>
      </c>
      <c r="E586" s="17">
        <v>43132</v>
      </c>
      <c r="F586" s="17">
        <v>43132</v>
      </c>
      <c r="G586" s="17">
        <v>42233</v>
      </c>
      <c r="H586" s="2" t="s">
        <v>8</v>
      </c>
      <c r="I586" s="2" t="s">
        <v>446</v>
      </c>
      <c r="J586" s="2" t="s">
        <v>416</v>
      </c>
    </row>
    <row r="587" spans="1:10" ht="13">
      <c r="A587" s="4">
        <v>782196</v>
      </c>
      <c r="B587" s="2" t="s">
        <v>1226</v>
      </c>
      <c r="C587" s="2" t="s">
        <v>1149</v>
      </c>
      <c r="D587" s="2" t="s">
        <v>1227</v>
      </c>
      <c r="E587" s="17">
        <v>42958</v>
      </c>
      <c r="F587" s="17">
        <v>42947</v>
      </c>
      <c r="G587" s="17">
        <v>38180</v>
      </c>
      <c r="H587" s="2" t="s">
        <v>8</v>
      </c>
      <c r="I587" s="2" t="s">
        <v>448</v>
      </c>
      <c r="J587" s="2" t="s">
        <v>413</v>
      </c>
    </row>
    <row r="588" spans="1:10" ht="13">
      <c r="A588" s="4">
        <v>789829</v>
      </c>
      <c r="B588" s="2" t="s">
        <v>1228</v>
      </c>
      <c r="C588" s="2" t="s">
        <v>1149</v>
      </c>
      <c r="D588" s="2" t="s">
        <v>1229</v>
      </c>
      <c r="E588" s="17">
        <v>42947</v>
      </c>
      <c r="F588" s="17">
        <v>42947</v>
      </c>
      <c r="G588" s="17">
        <v>39623</v>
      </c>
      <c r="H588" s="2" t="s">
        <v>8</v>
      </c>
      <c r="I588" s="2" t="s">
        <v>683</v>
      </c>
      <c r="J588" s="2" t="s">
        <v>413</v>
      </c>
    </row>
    <row r="589" spans="1:10" ht="13">
      <c r="A589" s="4">
        <v>651085</v>
      </c>
      <c r="B589" s="2" t="s">
        <v>1230</v>
      </c>
      <c r="C589" s="2" t="s">
        <v>1149</v>
      </c>
      <c r="D589" s="2" t="s">
        <v>1231</v>
      </c>
      <c r="E589" s="17">
        <v>42947</v>
      </c>
      <c r="F589" s="17">
        <v>42947</v>
      </c>
      <c r="G589" s="17">
        <v>36958</v>
      </c>
      <c r="H589" s="2" t="s">
        <v>8</v>
      </c>
      <c r="I589" s="2" t="s">
        <v>587</v>
      </c>
      <c r="J589" s="2" t="s">
        <v>413</v>
      </c>
    </row>
    <row r="590" spans="1:10" ht="13">
      <c r="A590" s="4">
        <v>804284</v>
      </c>
      <c r="B590" s="2" t="s">
        <v>1232</v>
      </c>
      <c r="C590" s="2" t="s">
        <v>1149</v>
      </c>
      <c r="D590" s="2" t="s">
        <v>1233</v>
      </c>
      <c r="E590" s="17">
        <v>42772</v>
      </c>
      <c r="F590" s="17">
        <v>42772</v>
      </c>
      <c r="G590" s="17">
        <v>38961</v>
      </c>
      <c r="H590" s="2" t="s">
        <v>8</v>
      </c>
      <c r="I590" s="2" t="s">
        <v>754</v>
      </c>
      <c r="J590" s="2" t="s">
        <v>413</v>
      </c>
    </row>
    <row r="591" spans="1:10" ht="13">
      <c r="A591" s="4">
        <v>669770</v>
      </c>
      <c r="B591" s="2" t="s">
        <v>1234</v>
      </c>
      <c r="C591" s="2" t="s">
        <v>1149</v>
      </c>
      <c r="D591" s="2" t="s">
        <v>1235</v>
      </c>
      <c r="E591" s="17">
        <v>42744</v>
      </c>
      <c r="F591" s="17">
        <v>42744</v>
      </c>
      <c r="G591" s="17">
        <v>37803</v>
      </c>
      <c r="H591" s="2" t="s">
        <v>8</v>
      </c>
      <c r="I591" s="2" t="s">
        <v>535</v>
      </c>
      <c r="J591" s="2" t="s">
        <v>413</v>
      </c>
    </row>
    <row r="592" spans="1:10" ht="13">
      <c r="A592" s="4">
        <v>723746</v>
      </c>
      <c r="B592" s="2" t="s">
        <v>1236</v>
      </c>
      <c r="C592" s="2" t="s">
        <v>1149</v>
      </c>
      <c r="D592" s="2" t="s">
        <v>1237</v>
      </c>
      <c r="E592" s="17">
        <v>42688</v>
      </c>
      <c r="F592" s="17">
        <v>42688</v>
      </c>
      <c r="G592" s="17">
        <v>38538</v>
      </c>
      <c r="H592" s="2" t="s">
        <v>8</v>
      </c>
      <c r="I592" s="2" t="s">
        <v>1238</v>
      </c>
      <c r="J592" s="2" t="s">
        <v>410</v>
      </c>
    </row>
    <row r="593" spans="1:10" ht="13">
      <c r="A593" s="4">
        <v>683629</v>
      </c>
      <c r="B593" s="2" t="s">
        <v>1239</v>
      </c>
      <c r="C593" s="2" t="s">
        <v>1149</v>
      </c>
      <c r="D593" s="2" t="s">
        <v>1240</v>
      </c>
      <c r="E593" s="17">
        <v>42669</v>
      </c>
      <c r="F593" s="17">
        <v>42669</v>
      </c>
      <c r="G593" s="17">
        <v>36046</v>
      </c>
      <c r="H593" s="2" t="s">
        <v>8</v>
      </c>
      <c r="I593" s="2" t="s">
        <v>698</v>
      </c>
      <c r="J593" s="2" t="s">
        <v>413</v>
      </c>
    </row>
    <row r="594" spans="1:10" ht="13">
      <c r="A594" s="4">
        <v>696097</v>
      </c>
      <c r="B594" s="2" t="s">
        <v>1241</v>
      </c>
      <c r="C594" s="2" t="s">
        <v>1149</v>
      </c>
      <c r="D594" s="2" t="s">
        <v>1242</v>
      </c>
      <c r="E594" s="17">
        <v>42599</v>
      </c>
      <c r="F594" s="17">
        <v>42583</v>
      </c>
      <c r="G594" s="17">
        <v>35675</v>
      </c>
      <c r="H594" s="2" t="s">
        <v>8</v>
      </c>
      <c r="I594" s="2" t="s">
        <v>1243</v>
      </c>
      <c r="J594" s="2" t="s">
        <v>416</v>
      </c>
    </row>
    <row r="595" spans="1:10" ht="13">
      <c r="A595" s="4">
        <v>650949</v>
      </c>
      <c r="B595" s="2" t="s">
        <v>78</v>
      </c>
      <c r="C595" s="2" t="s">
        <v>1149</v>
      </c>
      <c r="D595" s="2" t="s">
        <v>1244</v>
      </c>
      <c r="E595" s="17">
        <v>42411</v>
      </c>
      <c r="F595" s="17">
        <v>42411</v>
      </c>
      <c r="G595" s="17">
        <v>37306</v>
      </c>
      <c r="H595" s="2" t="s">
        <v>8</v>
      </c>
      <c r="I595" s="2" t="s">
        <v>833</v>
      </c>
      <c r="J595" s="2" t="s">
        <v>416</v>
      </c>
    </row>
    <row r="596" spans="1:10" ht="13">
      <c r="A596" s="4">
        <v>597802</v>
      </c>
      <c r="B596" s="2" t="s">
        <v>1245</v>
      </c>
      <c r="C596" s="2" t="s">
        <v>1149</v>
      </c>
      <c r="D596" s="2" t="s">
        <v>1246</v>
      </c>
      <c r="E596" s="17">
        <v>42250</v>
      </c>
      <c r="F596" s="17">
        <v>42250</v>
      </c>
      <c r="G596" s="17">
        <v>37082</v>
      </c>
      <c r="H596" s="2" t="s">
        <v>8</v>
      </c>
      <c r="I596" s="2" t="s">
        <v>852</v>
      </c>
      <c r="J596" s="2" t="s">
        <v>410</v>
      </c>
    </row>
    <row r="597" spans="1:10" ht="13">
      <c r="A597" s="4">
        <v>754397</v>
      </c>
      <c r="B597" s="2" t="s">
        <v>1247</v>
      </c>
      <c r="C597" s="2" t="s">
        <v>1149</v>
      </c>
      <c r="D597" s="2" t="s">
        <v>1248</v>
      </c>
      <c r="E597" s="17">
        <v>42248</v>
      </c>
      <c r="F597" s="17">
        <v>42248</v>
      </c>
      <c r="G597" s="17">
        <v>38903</v>
      </c>
      <c r="H597" s="2" t="s">
        <v>8</v>
      </c>
      <c r="I597" s="2" t="s">
        <v>502</v>
      </c>
      <c r="J597" s="2" t="s">
        <v>416</v>
      </c>
    </row>
    <row r="598" spans="1:10" ht="13">
      <c r="A598" s="4">
        <v>770417</v>
      </c>
      <c r="B598" s="2" t="s">
        <v>1249</v>
      </c>
      <c r="C598" s="2" t="s">
        <v>1149</v>
      </c>
      <c r="D598" s="2" t="s">
        <v>1250</v>
      </c>
      <c r="E598" s="17">
        <v>42219</v>
      </c>
      <c r="F598" s="17">
        <v>42219</v>
      </c>
      <c r="G598" s="17">
        <v>38579</v>
      </c>
      <c r="H598" s="2" t="s">
        <v>8</v>
      </c>
      <c r="I598" s="2" t="s">
        <v>1046</v>
      </c>
      <c r="J598" s="2" t="s">
        <v>413</v>
      </c>
    </row>
    <row r="599" spans="1:10" ht="13">
      <c r="A599" s="4">
        <v>778932</v>
      </c>
      <c r="B599" s="2" t="s">
        <v>1251</v>
      </c>
      <c r="C599" s="2" t="s">
        <v>1149</v>
      </c>
      <c r="D599" s="2" t="s">
        <v>1252</v>
      </c>
      <c r="E599" s="17">
        <v>42219</v>
      </c>
      <c r="F599" s="17">
        <v>42219</v>
      </c>
      <c r="G599" s="17">
        <v>37861</v>
      </c>
      <c r="H599" s="2" t="s">
        <v>8</v>
      </c>
      <c r="I599" s="2" t="s">
        <v>951</v>
      </c>
      <c r="J599" s="2" t="s">
        <v>413</v>
      </c>
    </row>
    <row r="600" spans="1:10" ht="13">
      <c r="A600" s="4">
        <v>718349</v>
      </c>
      <c r="B600" s="2" t="s">
        <v>1253</v>
      </c>
      <c r="C600" s="2" t="s">
        <v>1149</v>
      </c>
      <c r="D600" s="2" t="s">
        <v>1254</v>
      </c>
      <c r="E600" s="17">
        <v>42219</v>
      </c>
      <c r="F600" s="17">
        <v>42219</v>
      </c>
      <c r="G600" s="17">
        <v>36410</v>
      </c>
      <c r="H600" s="2" t="s">
        <v>8</v>
      </c>
      <c r="I600" s="2" t="s">
        <v>972</v>
      </c>
      <c r="J600" s="2" t="s">
        <v>402</v>
      </c>
    </row>
    <row r="601" spans="1:10" ht="13">
      <c r="A601" s="4">
        <v>951238</v>
      </c>
      <c r="B601" s="2" t="s">
        <v>1255</v>
      </c>
      <c r="C601" s="2" t="s">
        <v>1149</v>
      </c>
      <c r="D601" s="2" t="s">
        <v>1256</v>
      </c>
      <c r="E601" s="17">
        <v>42163</v>
      </c>
      <c r="F601" s="17">
        <v>42163</v>
      </c>
      <c r="G601" s="17">
        <v>39276</v>
      </c>
      <c r="H601" s="2" t="s">
        <v>8</v>
      </c>
      <c r="I601" s="2" t="s">
        <v>1008</v>
      </c>
      <c r="J601" s="2" t="s">
        <v>413</v>
      </c>
    </row>
    <row r="602" spans="1:10" ht="13">
      <c r="A602" s="4">
        <v>597629</v>
      </c>
      <c r="B602" s="2" t="s">
        <v>1257</v>
      </c>
      <c r="C602" s="2" t="s">
        <v>1149</v>
      </c>
      <c r="D602" s="2" t="s">
        <v>1258</v>
      </c>
      <c r="E602" s="17">
        <v>42065</v>
      </c>
      <c r="F602" s="17">
        <v>42065</v>
      </c>
      <c r="G602" s="17">
        <v>36046</v>
      </c>
      <c r="H602" s="2" t="s">
        <v>8</v>
      </c>
      <c r="I602" s="2" t="s">
        <v>537</v>
      </c>
      <c r="J602" s="2" t="s">
        <v>416</v>
      </c>
    </row>
    <row r="603" spans="1:10" ht="13">
      <c r="A603" s="1">
        <v>727471</v>
      </c>
      <c r="B603" s="2" t="s">
        <v>1259</v>
      </c>
      <c r="C603" s="2" t="s">
        <v>1149</v>
      </c>
      <c r="D603" s="2" t="s">
        <v>1260</v>
      </c>
      <c r="E603" s="17">
        <v>41547</v>
      </c>
      <c r="F603" s="17">
        <v>41547</v>
      </c>
      <c r="G603" s="17">
        <v>38299</v>
      </c>
      <c r="H603" s="2" t="s">
        <v>8</v>
      </c>
      <c r="I603" s="2" t="s">
        <v>685</v>
      </c>
      <c r="J603" s="2" t="s">
        <v>416</v>
      </c>
    </row>
    <row r="604" spans="1:10" ht="13">
      <c r="A604" s="4">
        <v>739509</v>
      </c>
      <c r="B604" s="2" t="s">
        <v>1261</v>
      </c>
      <c r="C604" s="2" t="s">
        <v>1149</v>
      </c>
      <c r="D604" s="2" t="s">
        <v>1262</v>
      </c>
      <c r="E604" s="17">
        <v>41190</v>
      </c>
      <c r="F604" s="17">
        <v>41190</v>
      </c>
      <c r="G604" s="17">
        <v>37434</v>
      </c>
      <c r="H604" s="2" t="s">
        <v>8</v>
      </c>
      <c r="I604" s="2" t="s">
        <v>997</v>
      </c>
      <c r="J604" s="2" t="s">
        <v>416</v>
      </c>
    </row>
    <row r="605" spans="1:10" ht="13">
      <c r="A605" s="4">
        <v>680005</v>
      </c>
      <c r="B605" s="2" t="s">
        <v>1263</v>
      </c>
      <c r="C605" s="2" t="s">
        <v>1149</v>
      </c>
      <c r="D605" s="2" t="s">
        <v>1264</v>
      </c>
      <c r="E605" s="17">
        <v>41127</v>
      </c>
      <c r="F605" s="17">
        <v>39508</v>
      </c>
      <c r="G605" s="17">
        <v>37497</v>
      </c>
      <c r="H605" s="2" t="s">
        <v>8</v>
      </c>
      <c r="I605" s="2" t="s">
        <v>1265</v>
      </c>
      <c r="J605" s="2" t="s">
        <v>413</v>
      </c>
    </row>
    <row r="606" spans="1:10" ht="13">
      <c r="A606" s="1">
        <v>665603</v>
      </c>
      <c r="B606" s="2" t="s">
        <v>108</v>
      </c>
      <c r="C606" s="2" t="s">
        <v>1149</v>
      </c>
      <c r="D606" s="2" t="s">
        <v>1266</v>
      </c>
      <c r="E606" s="17">
        <v>40889</v>
      </c>
      <c r="F606" s="17">
        <v>40889</v>
      </c>
      <c r="G606" s="17">
        <v>37179</v>
      </c>
      <c r="H606" s="2" t="s">
        <v>8</v>
      </c>
      <c r="I606" s="2" t="s">
        <v>707</v>
      </c>
      <c r="J606" s="2" t="s">
        <v>416</v>
      </c>
    </row>
    <row r="607" spans="1:10" ht="13">
      <c r="A607" s="4">
        <v>732226</v>
      </c>
      <c r="B607" s="2" t="s">
        <v>131</v>
      </c>
      <c r="C607" s="2" t="s">
        <v>1149</v>
      </c>
      <c r="D607" s="2" t="s">
        <v>1267</v>
      </c>
      <c r="E607" s="17">
        <v>39678</v>
      </c>
      <c r="F607" s="17">
        <v>39678</v>
      </c>
      <c r="G607" s="17">
        <v>38931</v>
      </c>
      <c r="H607" s="2" t="s">
        <v>8</v>
      </c>
      <c r="I607" s="2" t="s">
        <v>841</v>
      </c>
      <c r="J607" s="2" t="s">
        <v>413</v>
      </c>
    </row>
    <row r="608" spans="1:10" ht="13">
      <c r="A608" s="4">
        <v>674656</v>
      </c>
      <c r="B608" s="2" t="s">
        <v>1268</v>
      </c>
      <c r="C608" s="2" t="s">
        <v>1149</v>
      </c>
      <c r="D608" s="2" t="s">
        <v>1269</v>
      </c>
      <c r="E608" s="17">
        <v>39363</v>
      </c>
      <c r="F608" s="17">
        <v>39363</v>
      </c>
      <c r="G608" s="17">
        <v>36909</v>
      </c>
      <c r="H608" s="2" t="s">
        <v>8</v>
      </c>
      <c r="I608" s="2" t="s">
        <v>648</v>
      </c>
      <c r="J608" s="2" t="s">
        <v>410</v>
      </c>
    </row>
    <row r="609" spans="1:10" ht="13">
      <c r="A609" s="4">
        <v>661153</v>
      </c>
      <c r="B609" s="2" t="s">
        <v>1270</v>
      </c>
      <c r="C609" s="2" t="s">
        <v>1149</v>
      </c>
      <c r="D609" s="2" t="s">
        <v>1271</v>
      </c>
      <c r="E609" s="17">
        <v>39311</v>
      </c>
      <c r="F609" s="17">
        <v>39311</v>
      </c>
      <c r="G609" s="17">
        <v>34589</v>
      </c>
      <c r="H609" s="2" t="s">
        <v>8</v>
      </c>
      <c r="I609" s="2" t="s">
        <v>743</v>
      </c>
      <c r="J609" s="2" t="s">
        <v>402</v>
      </c>
    </row>
    <row r="610" spans="1:10" ht="13">
      <c r="A610" s="4">
        <v>599697</v>
      </c>
      <c r="B610" s="2" t="s">
        <v>56</v>
      </c>
      <c r="C610" s="2" t="s">
        <v>1149</v>
      </c>
      <c r="D610" s="2" t="s">
        <v>1272</v>
      </c>
      <c r="E610" s="17">
        <v>39265</v>
      </c>
      <c r="F610" s="17">
        <v>38901</v>
      </c>
      <c r="G610" s="17">
        <v>37035</v>
      </c>
      <c r="H610" s="2" t="s">
        <v>8</v>
      </c>
      <c r="I610" s="2" t="s">
        <v>409</v>
      </c>
      <c r="J610" s="2" t="s">
        <v>410</v>
      </c>
    </row>
    <row r="611" spans="1:10" ht="13">
      <c r="A611" s="4">
        <v>649105</v>
      </c>
      <c r="B611" s="2" t="s">
        <v>93</v>
      </c>
      <c r="C611" s="2" t="s">
        <v>1149</v>
      </c>
      <c r="D611" s="2" t="s">
        <v>1273</v>
      </c>
      <c r="E611" s="17">
        <v>39188</v>
      </c>
      <c r="F611" s="17">
        <v>38803</v>
      </c>
      <c r="G611" s="17">
        <v>36223</v>
      </c>
      <c r="H611" s="2" t="s">
        <v>8</v>
      </c>
      <c r="I611" s="2" t="s">
        <v>642</v>
      </c>
      <c r="J611" s="2" t="s">
        <v>413</v>
      </c>
    </row>
    <row r="612" spans="1:10" ht="13">
      <c r="A612" s="4">
        <v>601326</v>
      </c>
      <c r="B612" s="2" t="s">
        <v>58</v>
      </c>
      <c r="C612" s="2" t="s">
        <v>1149</v>
      </c>
      <c r="D612" s="2" t="s">
        <v>1274</v>
      </c>
      <c r="E612" s="17">
        <v>39174</v>
      </c>
      <c r="F612" s="17">
        <v>39174</v>
      </c>
      <c r="G612" s="17">
        <v>36644</v>
      </c>
      <c r="H612" s="2" t="s">
        <v>8</v>
      </c>
      <c r="I612" s="2" t="s">
        <v>673</v>
      </c>
      <c r="J612" s="2" t="s">
        <v>410</v>
      </c>
    </row>
    <row r="613" spans="1:10" ht="13">
      <c r="A613" s="4">
        <v>574225</v>
      </c>
      <c r="B613" s="2" t="s">
        <v>42</v>
      </c>
      <c r="C613" s="2" t="s">
        <v>1149</v>
      </c>
      <c r="D613" s="2" t="s">
        <v>1275</v>
      </c>
      <c r="E613" s="17">
        <v>39155</v>
      </c>
      <c r="F613" s="17">
        <v>39155</v>
      </c>
      <c r="G613" s="17">
        <v>31663</v>
      </c>
      <c r="H613" s="2" t="s">
        <v>8</v>
      </c>
      <c r="I613" s="2" t="s">
        <v>526</v>
      </c>
      <c r="J613" s="2" t="s">
        <v>413</v>
      </c>
    </row>
    <row r="614" spans="1:10" ht="13">
      <c r="A614" s="4">
        <v>599652</v>
      </c>
      <c r="B614" s="2" t="s">
        <v>55</v>
      </c>
      <c r="C614" s="2" t="s">
        <v>1149</v>
      </c>
      <c r="D614" s="2" t="s">
        <v>1276</v>
      </c>
      <c r="E614" s="17">
        <v>39125</v>
      </c>
      <c r="F614" s="17">
        <v>39125</v>
      </c>
      <c r="G614" s="17">
        <v>36685</v>
      </c>
      <c r="H614" s="2" t="s">
        <v>8</v>
      </c>
      <c r="I614" s="2" t="s">
        <v>866</v>
      </c>
      <c r="J614" s="2" t="s">
        <v>402</v>
      </c>
    </row>
    <row r="615" spans="1:10" ht="13">
      <c r="A615" s="4">
        <v>719928</v>
      </c>
      <c r="B615" s="2" t="s">
        <v>130</v>
      </c>
      <c r="C615" s="2" t="s">
        <v>1149</v>
      </c>
      <c r="D615" s="2" t="s">
        <v>1277</v>
      </c>
      <c r="E615" s="17">
        <v>38869</v>
      </c>
      <c r="F615" s="17">
        <v>38869</v>
      </c>
      <c r="G615" s="17">
        <v>36263</v>
      </c>
      <c r="H615" s="2" t="s">
        <v>8</v>
      </c>
      <c r="I615" s="2" t="s">
        <v>435</v>
      </c>
      <c r="J615" s="2" t="s">
        <v>416</v>
      </c>
    </row>
    <row r="616" spans="1:10" ht="13">
      <c r="A616" s="4">
        <v>626103</v>
      </c>
      <c r="B616" s="2" t="s">
        <v>80</v>
      </c>
      <c r="C616" s="2" t="s">
        <v>1149</v>
      </c>
      <c r="D616" s="2" t="s">
        <v>1278</v>
      </c>
      <c r="E616" s="17">
        <v>38635</v>
      </c>
      <c r="F616" s="17">
        <v>37438</v>
      </c>
      <c r="G616" s="17">
        <v>36410</v>
      </c>
      <c r="H616" s="2" t="s">
        <v>8</v>
      </c>
      <c r="I616" s="2" t="s">
        <v>889</v>
      </c>
      <c r="J616" s="2" t="s">
        <v>413</v>
      </c>
    </row>
    <row r="617" spans="1:10" ht="13">
      <c r="A617" s="4">
        <v>644687</v>
      </c>
      <c r="B617" s="2" t="s">
        <v>90</v>
      </c>
      <c r="C617" s="2" t="s">
        <v>1149</v>
      </c>
      <c r="D617" s="2" t="s">
        <v>1279</v>
      </c>
      <c r="E617" s="17">
        <v>38551</v>
      </c>
      <c r="F617" s="17">
        <v>38551</v>
      </c>
      <c r="G617" s="17">
        <v>35311</v>
      </c>
      <c r="H617" s="2" t="s">
        <v>8</v>
      </c>
      <c r="I617" s="2" t="s">
        <v>1280</v>
      </c>
      <c r="J617" s="2" t="s">
        <v>410</v>
      </c>
    </row>
    <row r="618" spans="1:10" ht="13">
      <c r="A618" s="4">
        <v>638206</v>
      </c>
      <c r="B618" s="2" t="s">
        <v>25</v>
      </c>
      <c r="C618" s="2" t="s">
        <v>1149</v>
      </c>
      <c r="D618" s="2" t="s">
        <v>1281</v>
      </c>
      <c r="E618" s="17">
        <v>38383</v>
      </c>
      <c r="F618" s="17">
        <v>38383</v>
      </c>
      <c r="G618" s="17">
        <v>36549</v>
      </c>
      <c r="H618" s="2" t="s">
        <v>8</v>
      </c>
      <c r="I618" s="2" t="s">
        <v>14</v>
      </c>
      <c r="J618" s="2" t="s">
        <v>508</v>
      </c>
    </row>
    <row r="619" spans="1:10" ht="13">
      <c r="A619" s="4">
        <v>620286</v>
      </c>
      <c r="B619" s="2" t="s">
        <v>68</v>
      </c>
      <c r="C619" s="2" t="s">
        <v>1149</v>
      </c>
      <c r="D619" s="2" t="s">
        <v>1282</v>
      </c>
      <c r="E619" s="17">
        <v>38383</v>
      </c>
      <c r="F619" s="17">
        <v>38250</v>
      </c>
      <c r="G619" s="17">
        <v>33120</v>
      </c>
      <c r="H619" s="2" t="s">
        <v>8</v>
      </c>
      <c r="I619" s="2" t="s">
        <v>1283</v>
      </c>
      <c r="J619" s="2" t="s">
        <v>410</v>
      </c>
    </row>
    <row r="620" spans="1:10" ht="13">
      <c r="A620" s="4">
        <v>635398</v>
      </c>
      <c r="B620" s="2" t="s">
        <v>85</v>
      </c>
      <c r="C620" s="2" t="s">
        <v>1149</v>
      </c>
      <c r="D620" s="2" t="s">
        <v>1284</v>
      </c>
      <c r="E620" s="17">
        <v>38383</v>
      </c>
      <c r="F620" s="17">
        <v>38215</v>
      </c>
      <c r="G620" s="17">
        <v>34219</v>
      </c>
      <c r="H620" s="2" t="s">
        <v>8</v>
      </c>
      <c r="I620" s="2" t="s">
        <v>964</v>
      </c>
      <c r="J620" s="2" t="s">
        <v>416</v>
      </c>
    </row>
    <row r="621" spans="1:10" ht="13">
      <c r="A621" s="4">
        <v>640973</v>
      </c>
      <c r="B621" s="2" t="s">
        <v>89</v>
      </c>
      <c r="C621" s="2" t="s">
        <v>1149</v>
      </c>
      <c r="D621" s="2" t="s">
        <v>1285</v>
      </c>
      <c r="E621" s="17">
        <v>38320</v>
      </c>
      <c r="F621" s="17">
        <v>38320</v>
      </c>
      <c r="G621" s="17">
        <v>34589</v>
      </c>
      <c r="H621" s="2" t="s">
        <v>8</v>
      </c>
      <c r="I621" s="2" t="s">
        <v>788</v>
      </c>
      <c r="J621" s="2" t="s">
        <v>416</v>
      </c>
    </row>
    <row r="622" spans="1:10" ht="13">
      <c r="A622" s="4">
        <v>511258</v>
      </c>
      <c r="B622" s="2" t="s">
        <v>26</v>
      </c>
      <c r="C622" s="2" t="s">
        <v>1149</v>
      </c>
      <c r="D622" s="2" t="s">
        <v>1286</v>
      </c>
      <c r="E622" s="17">
        <v>37452</v>
      </c>
      <c r="F622" s="17">
        <v>37452</v>
      </c>
      <c r="G622" s="17">
        <v>32034</v>
      </c>
      <c r="H622" s="2" t="s">
        <v>8</v>
      </c>
      <c r="I622" s="2" t="s">
        <v>453</v>
      </c>
      <c r="J622" s="2" t="s">
        <v>416</v>
      </c>
    </row>
    <row r="623" spans="1:10" ht="13">
      <c r="A623" s="4">
        <v>771102</v>
      </c>
      <c r="B623" s="2" t="s">
        <v>1287</v>
      </c>
      <c r="C623" s="2" t="s">
        <v>9</v>
      </c>
      <c r="D623" s="2" t="s">
        <v>1288</v>
      </c>
      <c r="E623" s="17">
        <v>45264</v>
      </c>
      <c r="F623" s="17">
        <v>41848</v>
      </c>
      <c r="G623" s="17">
        <v>38526</v>
      </c>
      <c r="H623" s="2" t="s">
        <v>15</v>
      </c>
      <c r="I623" s="2" t="s">
        <v>1289</v>
      </c>
      <c r="J623" s="2" t="s">
        <v>1290</v>
      </c>
    </row>
    <row r="624" spans="1:10" ht="13">
      <c r="A624" s="4">
        <v>709150</v>
      </c>
      <c r="B624" s="2" t="s">
        <v>1291</v>
      </c>
      <c r="C624" s="2" t="s">
        <v>9</v>
      </c>
      <c r="D624" s="2" t="s">
        <v>1292</v>
      </c>
      <c r="E624" s="17">
        <v>45239</v>
      </c>
      <c r="F624" s="17">
        <v>45239</v>
      </c>
      <c r="G624" s="17">
        <v>37118</v>
      </c>
      <c r="H624" s="2" t="s">
        <v>15</v>
      </c>
      <c r="I624" s="2" t="s">
        <v>1293</v>
      </c>
      <c r="J624" s="2" t="s">
        <v>1294</v>
      </c>
    </row>
    <row r="625" spans="1:10" ht="13">
      <c r="A625" s="4">
        <v>1012788</v>
      </c>
      <c r="B625" s="2" t="s">
        <v>1295</v>
      </c>
      <c r="C625" s="2" t="s">
        <v>9</v>
      </c>
      <c r="D625" s="2" t="s">
        <v>1296</v>
      </c>
      <c r="E625" s="17">
        <v>45236</v>
      </c>
      <c r="F625" s="17">
        <v>45236</v>
      </c>
      <c r="G625" s="17">
        <v>42405</v>
      </c>
      <c r="H625" s="2" t="s">
        <v>15</v>
      </c>
      <c r="I625" s="2" t="s">
        <v>1297</v>
      </c>
      <c r="J625" s="2" t="s">
        <v>1298</v>
      </c>
    </row>
    <row r="626" spans="1:10" ht="13">
      <c r="A626" s="1">
        <v>734944</v>
      </c>
      <c r="B626" s="2" t="s">
        <v>1299</v>
      </c>
      <c r="C626" s="2" t="s">
        <v>9</v>
      </c>
      <c r="D626" s="2" t="s">
        <v>1300</v>
      </c>
      <c r="E626" s="17">
        <v>45236</v>
      </c>
      <c r="F626" s="17">
        <v>45236</v>
      </c>
      <c r="G626" s="17">
        <v>36712</v>
      </c>
      <c r="H626" s="2" t="s">
        <v>15</v>
      </c>
      <c r="I626" s="2" t="s">
        <v>1301</v>
      </c>
      <c r="J626" s="2" t="s">
        <v>1294</v>
      </c>
    </row>
    <row r="627" spans="1:10" ht="13">
      <c r="A627" s="4">
        <v>669285</v>
      </c>
      <c r="B627" s="2" t="s">
        <v>1302</v>
      </c>
      <c r="C627" s="2" t="s">
        <v>9</v>
      </c>
      <c r="D627" s="2" t="s">
        <v>1303</v>
      </c>
      <c r="E627" s="17">
        <v>45229</v>
      </c>
      <c r="F627" s="17">
        <v>45229</v>
      </c>
      <c r="G627" s="17">
        <v>45229</v>
      </c>
      <c r="H627" s="2" t="s">
        <v>15</v>
      </c>
      <c r="I627" s="2" t="s">
        <v>1304</v>
      </c>
      <c r="J627" s="2" t="s">
        <v>1294</v>
      </c>
    </row>
    <row r="628" spans="1:10" ht="13">
      <c r="A628" s="4">
        <v>754706</v>
      </c>
      <c r="B628" s="2" t="s">
        <v>1305</v>
      </c>
      <c r="C628" s="2" t="s">
        <v>9</v>
      </c>
      <c r="D628" s="2" t="s">
        <v>1306</v>
      </c>
      <c r="E628" s="17">
        <v>45196</v>
      </c>
      <c r="F628" s="17">
        <v>45196</v>
      </c>
      <c r="G628" s="17">
        <v>38623</v>
      </c>
      <c r="H628" s="2" t="s">
        <v>15</v>
      </c>
      <c r="I628" s="2" t="s">
        <v>1307</v>
      </c>
      <c r="J628" s="2" t="s">
        <v>1308</v>
      </c>
    </row>
    <row r="629" spans="1:10" ht="13">
      <c r="A629" s="4">
        <v>758725</v>
      </c>
      <c r="B629" s="2" t="s">
        <v>1309</v>
      </c>
      <c r="C629" s="2" t="s">
        <v>9</v>
      </c>
      <c r="D629" s="2" t="s">
        <v>1310</v>
      </c>
      <c r="E629" s="17">
        <v>45138</v>
      </c>
      <c r="F629" s="17">
        <v>45138</v>
      </c>
      <c r="G629" s="17">
        <v>37859</v>
      </c>
      <c r="H629" s="2" t="s">
        <v>15</v>
      </c>
      <c r="I629" s="2" t="s">
        <v>1311</v>
      </c>
      <c r="J629" s="2" t="s">
        <v>1294</v>
      </c>
    </row>
    <row r="630" spans="1:10" ht="13">
      <c r="A630" s="4">
        <v>599382</v>
      </c>
      <c r="B630" s="2" t="s">
        <v>1312</v>
      </c>
      <c r="C630" s="2" t="s">
        <v>9</v>
      </c>
      <c r="D630" s="2" t="s">
        <v>1313</v>
      </c>
      <c r="E630" s="17">
        <v>45047</v>
      </c>
      <c r="F630" s="17">
        <v>45047</v>
      </c>
      <c r="G630" s="17">
        <v>35081</v>
      </c>
      <c r="H630" s="2" t="s">
        <v>15</v>
      </c>
      <c r="I630" s="2" t="s">
        <v>1314</v>
      </c>
      <c r="J630" s="2" t="s">
        <v>1294</v>
      </c>
    </row>
    <row r="631" spans="1:10" ht="13">
      <c r="A631" s="4">
        <v>804252</v>
      </c>
      <c r="B631" s="2" t="s">
        <v>1315</v>
      </c>
      <c r="C631" s="2" t="s">
        <v>9</v>
      </c>
      <c r="D631" s="2" t="s">
        <v>1316</v>
      </c>
      <c r="E631" s="17">
        <v>45026</v>
      </c>
      <c r="F631" s="17">
        <v>45026</v>
      </c>
      <c r="G631" s="17">
        <v>38910</v>
      </c>
      <c r="H631" s="2" t="s">
        <v>15</v>
      </c>
      <c r="I631" s="2" t="s">
        <v>1317</v>
      </c>
      <c r="J631" s="2" t="s">
        <v>1294</v>
      </c>
    </row>
    <row r="632" spans="1:10" ht="13">
      <c r="A632" s="4">
        <v>727664</v>
      </c>
      <c r="B632" s="2" t="s">
        <v>1318</v>
      </c>
      <c r="C632" s="2" t="s">
        <v>9</v>
      </c>
      <c r="D632" s="2" t="s">
        <v>1319</v>
      </c>
      <c r="E632" s="17">
        <v>44958</v>
      </c>
      <c r="F632" s="17">
        <v>44958</v>
      </c>
      <c r="G632" s="17">
        <v>38961</v>
      </c>
      <c r="H632" s="2" t="s">
        <v>15</v>
      </c>
      <c r="I632" s="2" t="s">
        <v>1320</v>
      </c>
      <c r="J632" s="2" t="s">
        <v>1294</v>
      </c>
    </row>
    <row r="633" spans="1:10" ht="13">
      <c r="A633" s="1">
        <v>613937</v>
      </c>
      <c r="B633" s="2" t="s">
        <v>1321</v>
      </c>
      <c r="C633" s="2" t="s">
        <v>9</v>
      </c>
      <c r="D633" s="2" t="s">
        <v>1322</v>
      </c>
      <c r="E633" s="17">
        <v>44956</v>
      </c>
      <c r="F633" s="17">
        <v>44956</v>
      </c>
      <c r="G633" s="17">
        <v>37176</v>
      </c>
      <c r="H633" s="2" t="s">
        <v>15</v>
      </c>
      <c r="I633" s="2" t="s">
        <v>1323</v>
      </c>
      <c r="J633" s="2" t="s">
        <v>1308</v>
      </c>
    </row>
    <row r="634" spans="1:10" ht="13">
      <c r="A634" s="4">
        <v>684414</v>
      </c>
      <c r="B634" s="2" t="s">
        <v>1324</v>
      </c>
      <c r="C634" s="2" t="s">
        <v>9</v>
      </c>
      <c r="D634" s="2" t="s">
        <v>1325</v>
      </c>
      <c r="E634" s="17">
        <v>44937</v>
      </c>
      <c r="F634" s="17">
        <v>44937</v>
      </c>
      <c r="G634" s="17">
        <v>38426</v>
      </c>
      <c r="H634" s="2" t="s">
        <v>15</v>
      </c>
      <c r="I634" s="2" t="s">
        <v>1326</v>
      </c>
      <c r="J634" s="2" t="s">
        <v>1294</v>
      </c>
    </row>
    <row r="635" spans="1:10" ht="13">
      <c r="A635" s="4">
        <v>639566</v>
      </c>
      <c r="B635" s="2" t="s">
        <v>1327</v>
      </c>
      <c r="C635" s="2" t="s">
        <v>9</v>
      </c>
      <c r="D635" s="2" t="s">
        <v>1328</v>
      </c>
      <c r="E635" s="17">
        <v>44935</v>
      </c>
      <c r="F635" s="17">
        <v>44935</v>
      </c>
      <c r="G635" s="17">
        <v>37770</v>
      </c>
      <c r="H635" s="2" t="s">
        <v>15</v>
      </c>
      <c r="I635" s="2" t="s">
        <v>1329</v>
      </c>
      <c r="J635" s="2" t="s">
        <v>1290</v>
      </c>
    </row>
    <row r="636" spans="1:10" ht="13">
      <c r="A636" s="4">
        <v>708851</v>
      </c>
      <c r="B636" s="2" t="s">
        <v>1330</v>
      </c>
      <c r="C636" s="2" t="s">
        <v>9</v>
      </c>
      <c r="D636" s="2" t="s">
        <v>1331</v>
      </c>
      <c r="E636" s="17">
        <v>44935</v>
      </c>
      <c r="F636" s="17">
        <v>44935</v>
      </c>
      <c r="G636" s="17">
        <v>37314</v>
      </c>
      <c r="H636" s="2" t="s">
        <v>15</v>
      </c>
      <c r="I636" s="2" t="s">
        <v>1332</v>
      </c>
      <c r="J636" s="2" t="s">
        <v>1294</v>
      </c>
    </row>
    <row r="637" spans="1:10" ht="13">
      <c r="A637" s="4">
        <v>1038562</v>
      </c>
      <c r="B637" s="2" t="s">
        <v>1333</v>
      </c>
      <c r="C637" s="2" t="s">
        <v>9</v>
      </c>
      <c r="D637" s="2" t="s">
        <v>1334</v>
      </c>
      <c r="E637" s="17">
        <v>44844</v>
      </c>
      <c r="F637" s="17">
        <v>44844</v>
      </c>
      <c r="G637" s="17" t="s">
        <v>443</v>
      </c>
      <c r="H637" s="2" t="s">
        <v>15</v>
      </c>
      <c r="I637" s="2" t="s">
        <v>1335</v>
      </c>
      <c r="J637" s="2" t="s">
        <v>1298</v>
      </c>
    </row>
    <row r="638" spans="1:10" ht="13">
      <c r="A638" s="4">
        <v>696901</v>
      </c>
      <c r="B638" s="2" t="s">
        <v>1336</v>
      </c>
      <c r="C638" s="2" t="s">
        <v>9</v>
      </c>
      <c r="D638" s="2" t="s">
        <v>1337</v>
      </c>
      <c r="E638" s="17">
        <v>44459</v>
      </c>
      <c r="F638" s="17">
        <v>38720</v>
      </c>
      <c r="G638" s="17">
        <v>35682</v>
      </c>
      <c r="H638" s="2" t="s">
        <v>15</v>
      </c>
      <c r="I638" s="2" t="s">
        <v>1338</v>
      </c>
      <c r="J638" s="2" t="s">
        <v>1298</v>
      </c>
    </row>
    <row r="639" spans="1:10" ht="13">
      <c r="A639" s="4">
        <v>693499</v>
      </c>
      <c r="B639" s="2" t="s">
        <v>1339</v>
      </c>
      <c r="C639" s="2" t="s">
        <v>9</v>
      </c>
      <c r="D639" s="2" t="s">
        <v>1340</v>
      </c>
      <c r="E639" s="17">
        <v>44447</v>
      </c>
      <c r="F639" s="17">
        <v>42632</v>
      </c>
      <c r="G639" s="17">
        <v>38224</v>
      </c>
      <c r="H639" s="2" t="s">
        <v>15</v>
      </c>
      <c r="I639" s="2" t="s">
        <v>1341</v>
      </c>
      <c r="J639" s="2" t="s">
        <v>1294</v>
      </c>
    </row>
    <row r="640" spans="1:10" ht="13">
      <c r="A640" s="4">
        <v>1066918</v>
      </c>
      <c r="B640" s="2" t="s">
        <v>1342</v>
      </c>
      <c r="C640" s="2" t="s">
        <v>9</v>
      </c>
      <c r="D640" s="2" t="s">
        <v>1343</v>
      </c>
      <c r="E640" s="17">
        <v>45327</v>
      </c>
      <c r="F640" s="17">
        <v>45327</v>
      </c>
      <c r="G640" s="17">
        <v>42233</v>
      </c>
      <c r="H640" s="2" t="s">
        <v>24</v>
      </c>
      <c r="I640" s="2" t="s">
        <v>1344</v>
      </c>
      <c r="J640" s="2" t="s">
        <v>1294</v>
      </c>
    </row>
    <row r="641" spans="1:10" ht="13">
      <c r="A641" s="4">
        <v>710998</v>
      </c>
      <c r="B641" s="2" t="s">
        <v>1345</v>
      </c>
      <c r="C641" s="2" t="s">
        <v>9</v>
      </c>
      <c r="D641" s="2" t="s">
        <v>1346</v>
      </c>
      <c r="E641" s="17">
        <v>45327</v>
      </c>
      <c r="F641" s="17">
        <v>45327</v>
      </c>
      <c r="G641" s="17">
        <v>37595</v>
      </c>
      <c r="H641" s="2" t="s">
        <v>24</v>
      </c>
      <c r="I641" s="2" t="s">
        <v>1347</v>
      </c>
      <c r="J641" s="2" t="s">
        <v>1298</v>
      </c>
    </row>
    <row r="642" spans="1:10" ht="13">
      <c r="A642" s="4">
        <v>986795</v>
      </c>
      <c r="B642" s="2" t="s">
        <v>1348</v>
      </c>
      <c r="C642" s="2" t="s">
        <v>9</v>
      </c>
      <c r="D642" s="2" t="s">
        <v>1349</v>
      </c>
      <c r="E642" s="17">
        <v>45313</v>
      </c>
      <c r="F642" s="17">
        <v>45313</v>
      </c>
      <c r="G642" s="17">
        <v>39693</v>
      </c>
      <c r="H642" s="2" t="s">
        <v>24</v>
      </c>
      <c r="I642" s="2" t="s">
        <v>1350</v>
      </c>
      <c r="J642" s="2" t="s">
        <v>1308</v>
      </c>
    </row>
    <row r="643" spans="1:10" ht="13">
      <c r="A643" s="4">
        <v>768703</v>
      </c>
      <c r="B643" s="2" t="s">
        <v>1351</v>
      </c>
      <c r="C643" s="2" t="s">
        <v>9</v>
      </c>
      <c r="D643" s="2" t="s">
        <v>1352</v>
      </c>
      <c r="E643" s="17">
        <v>45313</v>
      </c>
      <c r="F643" s="17">
        <v>45313</v>
      </c>
      <c r="G643" s="17">
        <v>41899</v>
      </c>
      <c r="H643" s="2" t="s">
        <v>24</v>
      </c>
      <c r="I643" s="2" t="s">
        <v>1353</v>
      </c>
      <c r="J643" s="2" t="s">
        <v>1294</v>
      </c>
    </row>
    <row r="644" spans="1:10" ht="13">
      <c r="A644" s="4">
        <v>777163</v>
      </c>
      <c r="B644" s="2" t="s">
        <v>1354</v>
      </c>
      <c r="C644" s="2" t="s">
        <v>9</v>
      </c>
      <c r="D644" s="2" t="s">
        <v>1355</v>
      </c>
      <c r="E644" s="17">
        <v>45299</v>
      </c>
      <c r="F644" s="17">
        <v>44669</v>
      </c>
      <c r="G644" s="17">
        <v>39329</v>
      </c>
      <c r="H644" s="2" t="s">
        <v>24</v>
      </c>
      <c r="I644" s="2" t="s">
        <v>1356</v>
      </c>
      <c r="J644" s="2" t="s">
        <v>1298</v>
      </c>
    </row>
    <row r="645" spans="1:10" ht="13">
      <c r="A645" s="4">
        <v>723285</v>
      </c>
      <c r="B645" s="2" t="s">
        <v>1357</v>
      </c>
      <c r="C645" s="2" t="s">
        <v>9</v>
      </c>
      <c r="D645" s="2" t="s">
        <v>1358</v>
      </c>
      <c r="E645" s="17">
        <v>45267</v>
      </c>
      <c r="F645" s="17">
        <v>45267</v>
      </c>
      <c r="G645" s="17">
        <v>37504</v>
      </c>
      <c r="H645" s="2" t="s">
        <v>24</v>
      </c>
      <c r="I645" s="2" t="s">
        <v>1359</v>
      </c>
      <c r="J645" s="2" t="s">
        <v>1294</v>
      </c>
    </row>
    <row r="646" spans="1:10" ht="13">
      <c r="A646" s="4">
        <v>804391</v>
      </c>
      <c r="B646" s="2" t="s">
        <v>1360</v>
      </c>
      <c r="C646" s="2" t="s">
        <v>9</v>
      </c>
      <c r="D646" s="2" t="s">
        <v>1361</v>
      </c>
      <c r="E646" s="17">
        <v>45264</v>
      </c>
      <c r="F646" s="17">
        <v>45264</v>
      </c>
      <c r="G646" s="17">
        <v>38946</v>
      </c>
      <c r="H646" s="2" t="s">
        <v>24</v>
      </c>
      <c r="I646" s="2" t="s">
        <v>1362</v>
      </c>
      <c r="J646" s="2" t="s">
        <v>1294</v>
      </c>
    </row>
    <row r="647" spans="1:10" ht="13">
      <c r="A647" s="4">
        <v>772480</v>
      </c>
      <c r="B647" s="2" t="s">
        <v>1363</v>
      </c>
      <c r="C647" s="2" t="s">
        <v>9</v>
      </c>
      <c r="D647" s="2" t="s">
        <v>1364</v>
      </c>
      <c r="E647" s="17">
        <v>45264</v>
      </c>
      <c r="F647" s="17">
        <v>41247</v>
      </c>
      <c r="G647" s="17">
        <v>38670</v>
      </c>
      <c r="H647" s="2" t="s">
        <v>24</v>
      </c>
      <c r="I647" s="2" t="s">
        <v>1365</v>
      </c>
      <c r="J647" s="2" t="s">
        <v>1294</v>
      </c>
    </row>
    <row r="648" spans="1:10" ht="13">
      <c r="A648" s="4">
        <v>645912</v>
      </c>
      <c r="B648" s="2" t="s">
        <v>1366</v>
      </c>
      <c r="C648" s="2" t="s">
        <v>9</v>
      </c>
      <c r="D648" s="2" t="s">
        <v>1367</v>
      </c>
      <c r="E648" s="17">
        <v>45257</v>
      </c>
      <c r="F648" s="17">
        <v>45257</v>
      </c>
      <c r="G648" s="17">
        <v>37861</v>
      </c>
      <c r="H648" s="2" t="s">
        <v>24</v>
      </c>
      <c r="I648" s="2" t="s">
        <v>1368</v>
      </c>
      <c r="J648" s="2" t="s">
        <v>1290</v>
      </c>
    </row>
    <row r="649" spans="1:10" ht="13">
      <c r="A649" s="4">
        <v>968131</v>
      </c>
      <c r="B649" s="2" t="s">
        <v>1369</v>
      </c>
      <c r="C649" s="2" t="s">
        <v>9</v>
      </c>
      <c r="D649" s="2" t="s">
        <v>1370</v>
      </c>
      <c r="E649" s="17">
        <v>45257</v>
      </c>
      <c r="F649" s="17">
        <v>44484</v>
      </c>
      <c r="G649" s="17">
        <v>39484</v>
      </c>
      <c r="H649" s="2" t="s">
        <v>24</v>
      </c>
      <c r="I649" s="2" t="s">
        <v>1371</v>
      </c>
      <c r="J649" s="2" t="s">
        <v>1298</v>
      </c>
    </row>
    <row r="650" spans="1:10" ht="13">
      <c r="A650" s="4">
        <v>989497</v>
      </c>
      <c r="B650" s="2" t="s">
        <v>1372</v>
      </c>
      <c r="C650" s="2" t="s">
        <v>9</v>
      </c>
      <c r="D650" s="2" t="s">
        <v>1373</v>
      </c>
      <c r="E650" s="17">
        <v>45231</v>
      </c>
      <c r="F650" s="17">
        <v>44431</v>
      </c>
      <c r="G650" s="17">
        <v>43696</v>
      </c>
      <c r="H650" s="2" t="s">
        <v>24</v>
      </c>
      <c r="I650" s="2" t="s">
        <v>918</v>
      </c>
      <c r="J650" s="2" t="s">
        <v>1294</v>
      </c>
    </row>
    <row r="651" spans="1:10" ht="13">
      <c r="A651" s="4">
        <v>661820</v>
      </c>
      <c r="B651" s="2" t="s">
        <v>1374</v>
      </c>
      <c r="C651" s="2" t="s">
        <v>9</v>
      </c>
      <c r="D651" s="2" t="s">
        <v>1375</v>
      </c>
      <c r="E651" s="17">
        <v>45224</v>
      </c>
      <c r="F651" s="17">
        <v>44669</v>
      </c>
      <c r="G651" s="17">
        <v>35675</v>
      </c>
      <c r="H651" s="2" t="s">
        <v>24</v>
      </c>
      <c r="I651" s="2" t="s">
        <v>1376</v>
      </c>
      <c r="J651" s="2" t="s">
        <v>1294</v>
      </c>
    </row>
    <row r="652" spans="1:10" ht="13">
      <c r="A652" s="4">
        <v>552116</v>
      </c>
      <c r="B652" s="2" t="s">
        <v>1377</v>
      </c>
      <c r="C652" s="2" t="s">
        <v>9</v>
      </c>
      <c r="D652" s="2" t="s">
        <v>1378</v>
      </c>
      <c r="E652" s="17">
        <v>45215</v>
      </c>
      <c r="F652" s="17">
        <v>42227</v>
      </c>
      <c r="G652" s="17">
        <v>37468</v>
      </c>
      <c r="H652" s="2" t="s">
        <v>24</v>
      </c>
      <c r="I652" s="2" t="s">
        <v>1379</v>
      </c>
      <c r="J652" s="2" t="s">
        <v>1308</v>
      </c>
    </row>
    <row r="653" spans="1:10" ht="13">
      <c r="A653" s="4">
        <v>737535</v>
      </c>
      <c r="B653" s="2" t="s">
        <v>1380</v>
      </c>
      <c r="C653" s="2" t="s">
        <v>9</v>
      </c>
      <c r="D653" s="2" t="s">
        <v>1381</v>
      </c>
      <c r="E653" s="17">
        <v>45208</v>
      </c>
      <c r="F653" s="17">
        <v>45208</v>
      </c>
      <c r="G653" s="17">
        <v>38597</v>
      </c>
      <c r="H653" s="2" t="s">
        <v>24</v>
      </c>
      <c r="I653" s="2" t="s">
        <v>1382</v>
      </c>
      <c r="J653" s="2" t="s">
        <v>1290</v>
      </c>
    </row>
    <row r="654" spans="1:10" ht="13">
      <c r="A654" s="4">
        <v>618725</v>
      </c>
      <c r="B654" s="2" t="s">
        <v>1383</v>
      </c>
      <c r="C654" s="2" t="s">
        <v>9</v>
      </c>
      <c r="D654" s="2" t="s">
        <v>1384</v>
      </c>
      <c r="E654" s="17">
        <v>45201</v>
      </c>
      <c r="F654" s="17">
        <v>45201</v>
      </c>
      <c r="G654" s="17">
        <v>38264</v>
      </c>
      <c r="H654" s="2" t="s">
        <v>24</v>
      </c>
      <c r="I654" s="2" t="s">
        <v>1385</v>
      </c>
      <c r="J654" s="2" t="s">
        <v>1290</v>
      </c>
    </row>
    <row r="655" spans="1:10" ht="13">
      <c r="A655" s="4">
        <v>702025</v>
      </c>
      <c r="B655" s="2" t="s">
        <v>1386</v>
      </c>
      <c r="C655" s="2" t="s">
        <v>9</v>
      </c>
      <c r="D655" s="2" t="s">
        <v>1387</v>
      </c>
      <c r="E655" s="17">
        <v>45201</v>
      </c>
      <c r="F655" s="17">
        <v>45138</v>
      </c>
      <c r="G655" s="17">
        <v>37456</v>
      </c>
      <c r="H655" s="2" t="s">
        <v>24</v>
      </c>
      <c r="I655" s="2" t="s">
        <v>1388</v>
      </c>
      <c r="J655" s="2" t="s">
        <v>1290</v>
      </c>
    </row>
    <row r="656" spans="1:10" ht="13">
      <c r="A656" s="4">
        <v>773189</v>
      </c>
      <c r="B656" s="2" t="s">
        <v>1389</v>
      </c>
      <c r="C656" s="2" t="s">
        <v>9</v>
      </c>
      <c r="D656" s="2" t="s">
        <v>1390</v>
      </c>
      <c r="E656" s="17">
        <v>45195</v>
      </c>
      <c r="F656" s="17">
        <v>45195</v>
      </c>
      <c r="G656" s="17">
        <v>37805</v>
      </c>
      <c r="H656" s="2" t="s">
        <v>24</v>
      </c>
      <c r="I656" s="2" t="s">
        <v>1391</v>
      </c>
      <c r="J656" s="2" t="s">
        <v>1294</v>
      </c>
    </row>
    <row r="657" spans="1:10" ht="13">
      <c r="A657" s="4">
        <v>606884</v>
      </c>
      <c r="B657" s="2" t="s">
        <v>1392</v>
      </c>
      <c r="C657" s="2" t="s">
        <v>9</v>
      </c>
      <c r="D657" s="2" t="s">
        <v>1393</v>
      </c>
      <c r="E657" s="17">
        <v>45194</v>
      </c>
      <c r="F657" s="17">
        <v>45194</v>
      </c>
      <c r="G657" s="17">
        <v>35801</v>
      </c>
      <c r="H657" s="2" t="s">
        <v>24</v>
      </c>
      <c r="I657" s="2" t="s">
        <v>1394</v>
      </c>
      <c r="J657" s="2" t="s">
        <v>1298</v>
      </c>
    </row>
    <row r="658" spans="1:10" ht="13">
      <c r="A658" s="4">
        <v>789480</v>
      </c>
      <c r="B658" s="2" t="s">
        <v>1395</v>
      </c>
      <c r="C658" s="2" t="s">
        <v>9</v>
      </c>
      <c r="D658" s="2" t="s">
        <v>1396</v>
      </c>
      <c r="E658" s="17">
        <v>45194</v>
      </c>
      <c r="F658" s="17">
        <v>42646</v>
      </c>
      <c r="G658" s="17">
        <v>38807</v>
      </c>
      <c r="H658" s="2" t="s">
        <v>24</v>
      </c>
      <c r="I658" s="2" t="s">
        <v>1397</v>
      </c>
      <c r="J658" s="2" t="s">
        <v>1294</v>
      </c>
    </row>
    <row r="659" spans="1:10" ht="13">
      <c r="A659" s="4">
        <v>716675</v>
      </c>
      <c r="B659" s="2" t="s">
        <v>1398</v>
      </c>
      <c r="C659" s="2" t="s">
        <v>9</v>
      </c>
      <c r="D659" s="2" t="s">
        <v>1399</v>
      </c>
      <c r="E659" s="17">
        <v>45180</v>
      </c>
      <c r="F659" s="17">
        <v>45180</v>
      </c>
      <c r="G659" s="17">
        <v>38267</v>
      </c>
      <c r="H659" s="2" t="s">
        <v>24</v>
      </c>
      <c r="I659" s="2" t="s">
        <v>1400</v>
      </c>
      <c r="J659" s="2" t="s">
        <v>1308</v>
      </c>
    </row>
    <row r="660" spans="1:10" ht="13">
      <c r="A660" s="4">
        <v>780360</v>
      </c>
      <c r="B660" s="2" t="s">
        <v>1401</v>
      </c>
      <c r="C660" s="2" t="s">
        <v>9</v>
      </c>
      <c r="D660" s="2" t="s">
        <v>1402</v>
      </c>
      <c r="E660" s="17">
        <v>45160</v>
      </c>
      <c r="F660" s="17">
        <v>45160</v>
      </c>
      <c r="G660" s="17">
        <v>37861</v>
      </c>
      <c r="H660" s="2" t="s">
        <v>24</v>
      </c>
      <c r="I660" s="2" t="s">
        <v>1403</v>
      </c>
      <c r="J660" s="2" t="s">
        <v>1290</v>
      </c>
    </row>
    <row r="661" spans="1:10" ht="13">
      <c r="A661" s="4">
        <v>787697</v>
      </c>
      <c r="B661" s="2" t="s">
        <v>1404</v>
      </c>
      <c r="C661" s="2" t="s">
        <v>9</v>
      </c>
      <c r="D661" s="2" t="s">
        <v>1405</v>
      </c>
      <c r="E661" s="17">
        <v>45152</v>
      </c>
      <c r="F661" s="17">
        <v>45152</v>
      </c>
      <c r="G661" s="17">
        <v>39272</v>
      </c>
      <c r="H661" s="2" t="s">
        <v>24</v>
      </c>
      <c r="I661" s="2" t="s">
        <v>1406</v>
      </c>
      <c r="J661" s="2" t="s">
        <v>1294</v>
      </c>
    </row>
    <row r="662" spans="1:10" ht="13">
      <c r="A662" s="4">
        <v>710490</v>
      </c>
      <c r="B662" s="2" t="s">
        <v>1407</v>
      </c>
      <c r="C662" s="2" t="s">
        <v>9</v>
      </c>
      <c r="D662" s="2" t="s">
        <v>1408</v>
      </c>
      <c r="E662" s="17">
        <v>45141</v>
      </c>
      <c r="F662" s="17">
        <v>45141</v>
      </c>
      <c r="G662" s="17">
        <v>36909</v>
      </c>
      <c r="H662" s="2" t="s">
        <v>24</v>
      </c>
      <c r="I662" s="2" t="s">
        <v>1311</v>
      </c>
      <c r="J662" s="2" t="s">
        <v>1294</v>
      </c>
    </row>
    <row r="663" spans="1:10" ht="13">
      <c r="A663" s="4">
        <v>764842</v>
      </c>
      <c r="B663" s="2" t="s">
        <v>1409</v>
      </c>
      <c r="C663" s="2" t="s">
        <v>9</v>
      </c>
      <c r="D663" s="2" t="s">
        <v>1410</v>
      </c>
      <c r="E663" s="17">
        <v>45138</v>
      </c>
      <c r="F663" s="17">
        <v>45138</v>
      </c>
      <c r="G663" s="17">
        <v>38597</v>
      </c>
      <c r="H663" s="2" t="s">
        <v>24</v>
      </c>
      <c r="I663" s="2" t="s">
        <v>1411</v>
      </c>
      <c r="J663" s="2" t="s">
        <v>1290</v>
      </c>
    </row>
    <row r="664" spans="1:10" ht="13">
      <c r="A664" s="4">
        <v>687394</v>
      </c>
      <c r="B664" s="2" t="s">
        <v>1412</v>
      </c>
      <c r="C664" s="2" t="s">
        <v>9</v>
      </c>
      <c r="D664" s="2" t="s">
        <v>1413</v>
      </c>
      <c r="E664" s="17">
        <v>45138</v>
      </c>
      <c r="F664" s="17">
        <v>45138</v>
      </c>
      <c r="G664" s="17">
        <v>38156</v>
      </c>
      <c r="H664" s="2" t="s">
        <v>24</v>
      </c>
      <c r="I664" s="2" t="s">
        <v>1414</v>
      </c>
      <c r="J664" s="2" t="s">
        <v>1290</v>
      </c>
    </row>
    <row r="665" spans="1:10" ht="13">
      <c r="A665" s="4">
        <v>643718</v>
      </c>
      <c r="B665" s="2" t="s">
        <v>1415</v>
      </c>
      <c r="C665" s="2" t="s">
        <v>9</v>
      </c>
      <c r="D665" s="2" t="s">
        <v>1416</v>
      </c>
      <c r="E665" s="17">
        <v>45138</v>
      </c>
      <c r="F665" s="17">
        <v>45138</v>
      </c>
      <c r="G665" s="17">
        <v>37846</v>
      </c>
      <c r="H665" s="2" t="s">
        <v>24</v>
      </c>
      <c r="I665" s="2" t="s">
        <v>1417</v>
      </c>
      <c r="J665" s="2" t="s">
        <v>1290</v>
      </c>
    </row>
    <row r="666" spans="1:10" ht="13">
      <c r="A666" s="4">
        <v>622621</v>
      </c>
      <c r="B666" s="2" t="s">
        <v>1418</v>
      </c>
      <c r="C666" s="2" t="s">
        <v>9</v>
      </c>
      <c r="D666" s="2" t="s">
        <v>1419</v>
      </c>
      <c r="E666" s="17">
        <v>45138</v>
      </c>
      <c r="F666" s="17">
        <v>45138</v>
      </c>
      <c r="G666" s="17">
        <v>36040</v>
      </c>
      <c r="H666" s="2" t="s">
        <v>24</v>
      </c>
      <c r="I666" s="2" t="s">
        <v>1420</v>
      </c>
      <c r="J666" s="2" t="s">
        <v>1290</v>
      </c>
    </row>
    <row r="667" spans="1:10" ht="13">
      <c r="A667" s="4">
        <v>727144</v>
      </c>
      <c r="B667" s="2" t="s">
        <v>1421</v>
      </c>
      <c r="C667" s="2" t="s">
        <v>9</v>
      </c>
      <c r="D667" s="2" t="s">
        <v>1422</v>
      </c>
      <c r="E667" s="17">
        <v>45138</v>
      </c>
      <c r="F667" s="17">
        <v>44407</v>
      </c>
      <c r="G667" s="17">
        <v>36790</v>
      </c>
      <c r="H667" s="2" t="s">
        <v>24</v>
      </c>
      <c r="I667" s="2" t="s">
        <v>1423</v>
      </c>
      <c r="J667" s="2" t="s">
        <v>1308</v>
      </c>
    </row>
    <row r="668" spans="1:10" ht="13">
      <c r="A668" s="4">
        <v>793987</v>
      </c>
      <c r="B668" s="2" t="s">
        <v>1424</v>
      </c>
      <c r="C668" s="2" t="s">
        <v>9</v>
      </c>
      <c r="D668" s="2" t="s">
        <v>1425</v>
      </c>
      <c r="E668" s="17">
        <v>45138</v>
      </c>
      <c r="F668" s="17">
        <v>44144</v>
      </c>
      <c r="G668" s="17">
        <v>38597</v>
      </c>
      <c r="H668" s="2" t="s">
        <v>24</v>
      </c>
      <c r="I668" s="2" t="s">
        <v>1426</v>
      </c>
      <c r="J668" s="2" t="s">
        <v>1294</v>
      </c>
    </row>
    <row r="669" spans="1:10" ht="13">
      <c r="A669" s="4">
        <v>656646</v>
      </c>
      <c r="B669" s="2" t="s">
        <v>1427</v>
      </c>
      <c r="C669" s="2" t="s">
        <v>9</v>
      </c>
      <c r="D669" s="2" t="s">
        <v>1428</v>
      </c>
      <c r="E669" s="17">
        <v>45137</v>
      </c>
      <c r="F669" s="17">
        <v>44440</v>
      </c>
      <c r="G669" s="17">
        <v>35915</v>
      </c>
      <c r="H669" s="2" t="s">
        <v>24</v>
      </c>
      <c r="I669" s="2" t="s">
        <v>1429</v>
      </c>
      <c r="J669" s="2" t="s">
        <v>1298</v>
      </c>
    </row>
    <row r="670" spans="1:10" ht="13">
      <c r="A670" s="4">
        <v>633766</v>
      </c>
      <c r="B670" s="2" t="s">
        <v>1430</v>
      </c>
      <c r="C670" s="2" t="s">
        <v>9</v>
      </c>
      <c r="D670" s="2" t="s">
        <v>1431</v>
      </c>
      <c r="E670" s="17">
        <v>45061</v>
      </c>
      <c r="F670" s="17">
        <v>45061</v>
      </c>
      <c r="G670" s="17">
        <v>38015</v>
      </c>
      <c r="H670" s="2" t="s">
        <v>24</v>
      </c>
      <c r="I670" s="2" t="s">
        <v>1432</v>
      </c>
      <c r="J670" s="2" t="s">
        <v>1290</v>
      </c>
    </row>
    <row r="671" spans="1:10" ht="13">
      <c r="A671" s="4">
        <v>619307</v>
      </c>
      <c r="B671" s="2" t="s">
        <v>1433</v>
      </c>
      <c r="C671" s="2" t="s">
        <v>9</v>
      </c>
      <c r="D671" s="2" t="s">
        <v>1434</v>
      </c>
      <c r="E671" s="17">
        <v>45054</v>
      </c>
      <c r="F671" s="17">
        <v>45054</v>
      </c>
      <c r="G671" s="17">
        <v>37637</v>
      </c>
      <c r="H671" s="2" t="s">
        <v>24</v>
      </c>
      <c r="I671" s="2" t="s">
        <v>1435</v>
      </c>
      <c r="J671" s="2" t="s">
        <v>1290</v>
      </c>
    </row>
    <row r="672" spans="1:10" ht="13">
      <c r="A672" s="4">
        <v>773104</v>
      </c>
      <c r="B672" s="2" t="s">
        <v>1436</v>
      </c>
      <c r="C672" s="2" t="s">
        <v>9</v>
      </c>
      <c r="D672" s="2" t="s">
        <v>1437</v>
      </c>
      <c r="E672" s="17">
        <v>45047</v>
      </c>
      <c r="F672" s="17">
        <v>45047</v>
      </c>
      <c r="G672" s="17">
        <v>37837</v>
      </c>
      <c r="H672" s="2" t="s">
        <v>24</v>
      </c>
      <c r="I672" s="2" t="s">
        <v>1289</v>
      </c>
      <c r="J672" s="2" t="s">
        <v>1290</v>
      </c>
    </row>
    <row r="673" spans="1:10" ht="13">
      <c r="A673" s="4">
        <v>584497</v>
      </c>
      <c r="B673" s="2" t="s">
        <v>1438</v>
      </c>
      <c r="C673" s="2" t="s">
        <v>9</v>
      </c>
      <c r="D673" s="2" t="s">
        <v>1439</v>
      </c>
      <c r="E673" s="17">
        <v>45047</v>
      </c>
      <c r="F673" s="17">
        <v>45047</v>
      </c>
      <c r="G673" s="17">
        <v>34232</v>
      </c>
      <c r="H673" s="2" t="s">
        <v>24</v>
      </c>
      <c r="I673" s="2" t="s">
        <v>1440</v>
      </c>
      <c r="J673" s="2" t="s">
        <v>1308</v>
      </c>
    </row>
    <row r="674" spans="1:10" ht="13">
      <c r="A674" s="4">
        <v>595278</v>
      </c>
      <c r="B674" s="2" t="s">
        <v>1441</v>
      </c>
      <c r="C674" s="2" t="s">
        <v>9</v>
      </c>
      <c r="D674" s="2" t="s">
        <v>1442</v>
      </c>
      <c r="E674" s="17">
        <v>44999</v>
      </c>
      <c r="F674" s="17">
        <v>44013</v>
      </c>
      <c r="G674" s="17">
        <v>43504</v>
      </c>
      <c r="H674" s="2" t="s">
        <v>24</v>
      </c>
      <c r="I674" s="2" t="s">
        <v>1443</v>
      </c>
      <c r="J674" s="2" t="s">
        <v>1294</v>
      </c>
    </row>
    <row r="675" spans="1:10" ht="13">
      <c r="A675" s="4">
        <v>782497</v>
      </c>
      <c r="B675" s="2" t="s">
        <v>1444</v>
      </c>
      <c r="C675" s="2" t="s">
        <v>9</v>
      </c>
      <c r="D675" s="2" t="s">
        <v>1445</v>
      </c>
      <c r="E675" s="17">
        <v>44998</v>
      </c>
      <c r="F675" s="17">
        <v>44998</v>
      </c>
      <c r="G675" s="17">
        <v>38238</v>
      </c>
      <c r="H675" s="2" t="s">
        <v>24</v>
      </c>
      <c r="I675" s="2" t="s">
        <v>1446</v>
      </c>
      <c r="J675" s="2" t="s">
        <v>1294</v>
      </c>
    </row>
    <row r="676" spans="1:10" ht="13">
      <c r="A676" s="4">
        <v>781673</v>
      </c>
      <c r="B676" s="2" t="s">
        <v>1447</v>
      </c>
      <c r="C676" s="2" t="s">
        <v>9</v>
      </c>
      <c r="D676" s="2" t="s">
        <v>1448</v>
      </c>
      <c r="E676" s="17">
        <v>44991</v>
      </c>
      <c r="F676" s="17">
        <v>44991</v>
      </c>
      <c r="G676" s="17">
        <v>38567</v>
      </c>
      <c r="H676" s="2" t="s">
        <v>24</v>
      </c>
      <c r="I676" s="2" t="s">
        <v>1449</v>
      </c>
      <c r="J676" s="2" t="s">
        <v>1308</v>
      </c>
    </row>
    <row r="677" spans="1:10" ht="13">
      <c r="A677" s="4">
        <v>625618</v>
      </c>
      <c r="B677" s="2" t="s">
        <v>1450</v>
      </c>
      <c r="C677" s="2" t="s">
        <v>9</v>
      </c>
      <c r="D677" s="2" t="s">
        <v>1451</v>
      </c>
      <c r="E677" s="17">
        <v>44986</v>
      </c>
      <c r="F677" s="17">
        <v>44986</v>
      </c>
      <c r="G677" s="17">
        <v>37319</v>
      </c>
      <c r="H677" s="2" t="s">
        <v>24</v>
      </c>
      <c r="I677" s="2" t="s">
        <v>1452</v>
      </c>
      <c r="J677" s="2" t="s">
        <v>1290</v>
      </c>
    </row>
    <row r="678" spans="1:10" ht="13">
      <c r="A678" s="4">
        <v>621166</v>
      </c>
      <c r="B678" s="2" t="s">
        <v>1453</v>
      </c>
      <c r="C678" s="2" t="s">
        <v>9</v>
      </c>
      <c r="D678" s="2" t="s">
        <v>1454</v>
      </c>
      <c r="E678" s="17">
        <v>44966</v>
      </c>
      <c r="F678" s="17">
        <v>44398</v>
      </c>
      <c r="G678" s="17">
        <v>34953</v>
      </c>
      <c r="H678" s="2" t="s">
        <v>24</v>
      </c>
      <c r="I678" s="2" t="s">
        <v>1455</v>
      </c>
      <c r="J678" s="2" t="s">
        <v>1298</v>
      </c>
    </row>
    <row r="679" spans="1:10" ht="13">
      <c r="A679" s="4">
        <v>713086</v>
      </c>
      <c r="B679" s="2" t="s">
        <v>1456</v>
      </c>
      <c r="C679" s="2" t="s">
        <v>9</v>
      </c>
      <c r="D679" s="2" t="s">
        <v>1457</v>
      </c>
      <c r="E679" s="17">
        <v>44963</v>
      </c>
      <c r="F679" s="17">
        <v>44963</v>
      </c>
      <c r="G679" s="17">
        <v>36048</v>
      </c>
      <c r="H679" s="2" t="s">
        <v>24</v>
      </c>
      <c r="I679" s="2" t="s">
        <v>1458</v>
      </c>
      <c r="J679" s="2" t="s">
        <v>1294</v>
      </c>
    </row>
    <row r="680" spans="1:10" ht="13">
      <c r="A680" s="4">
        <v>738661</v>
      </c>
      <c r="B680" s="2" t="s">
        <v>1459</v>
      </c>
      <c r="C680" s="2" t="s">
        <v>9</v>
      </c>
      <c r="D680" s="2" t="s">
        <v>1460</v>
      </c>
      <c r="E680" s="17">
        <v>44956</v>
      </c>
      <c r="F680" s="17">
        <v>44956</v>
      </c>
      <c r="G680" s="17">
        <v>36712</v>
      </c>
      <c r="H680" s="2" t="s">
        <v>24</v>
      </c>
      <c r="I680" s="2" t="s">
        <v>1461</v>
      </c>
      <c r="J680" s="2" t="s">
        <v>1290</v>
      </c>
    </row>
    <row r="681" spans="1:10" ht="13">
      <c r="A681" s="4">
        <v>782417</v>
      </c>
      <c r="B681" s="2" t="s">
        <v>1462</v>
      </c>
      <c r="C681" s="2" t="s">
        <v>9</v>
      </c>
      <c r="D681" s="2" t="s">
        <v>1463</v>
      </c>
      <c r="E681" s="17">
        <v>44935</v>
      </c>
      <c r="F681" s="17">
        <v>44935</v>
      </c>
      <c r="G681" s="17">
        <v>38238</v>
      </c>
      <c r="H681" s="2" t="s">
        <v>24</v>
      </c>
      <c r="I681" s="2" t="s">
        <v>1426</v>
      </c>
      <c r="J681" s="2" t="s">
        <v>1294</v>
      </c>
    </row>
    <row r="682" spans="1:10" ht="13">
      <c r="A682" s="4">
        <v>706848</v>
      </c>
      <c r="B682" s="2" t="s">
        <v>1464</v>
      </c>
      <c r="C682" s="2" t="s">
        <v>9</v>
      </c>
      <c r="D682" s="2" t="s">
        <v>1465</v>
      </c>
      <c r="E682" s="17">
        <v>44935</v>
      </c>
      <c r="F682" s="17">
        <v>44935</v>
      </c>
      <c r="G682" s="17">
        <v>37861</v>
      </c>
      <c r="H682" s="2" t="s">
        <v>24</v>
      </c>
      <c r="I682" s="2" t="s">
        <v>1466</v>
      </c>
      <c r="J682" s="2" t="s">
        <v>1298</v>
      </c>
    </row>
    <row r="683" spans="1:10" ht="13">
      <c r="A683" s="4">
        <v>685802</v>
      </c>
      <c r="B683" s="2" t="s">
        <v>1467</v>
      </c>
      <c r="C683" s="2" t="s">
        <v>9</v>
      </c>
      <c r="D683" s="2" t="s">
        <v>1468</v>
      </c>
      <c r="E683" s="17">
        <v>45267</v>
      </c>
      <c r="F683" s="17">
        <v>43815</v>
      </c>
      <c r="G683" s="17">
        <v>37390</v>
      </c>
      <c r="H683" s="2" t="s">
        <v>18</v>
      </c>
      <c r="I683" s="2" t="s">
        <v>1469</v>
      </c>
      <c r="J683" s="2" t="s">
        <v>1298</v>
      </c>
    </row>
    <row r="684" spans="1:10" ht="13">
      <c r="A684" s="1">
        <v>682617</v>
      </c>
      <c r="B684" s="2" t="s">
        <v>1470</v>
      </c>
      <c r="C684" s="2" t="s">
        <v>9</v>
      </c>
      <c r="D684" s="2" t="s">
        <v>1471</v>
      </c>
      <c r="E684" s="17">
        <v>44907</v>
      </c>
      <c r="F684" s="17">
        <v>44907</v>
      </c>
      <c r="G684" s="17">
        <v>35872</v>
      </c>
      <c r="H684" s="2" t="s">
        <v>18</v>
      </c>
      <c r="I684" s="2" t="s">
        <v>1472</v>
      </c>
      <c r="J684" s="2" t="s">
        <v>1308</v>
      </c>
    </row>
    <row r="685" spans="1:10" ht="13">
      <c r="A685" s="4">
        <v>739273</v>
      </c>
      <c r="B685" s="2" t="s">
        <v>1473</v>
      </c>
      <c r="C685" s="2" t="s">
        <v>9</v>
      </c>
      <c r="D685" s="2" t="s">
        <v>1474</v>
      </c>
      <c r="E685" s="17">
        <v>44901</v>
      </c>
      <c r="F685" s="17">
        <v>44046</v>
      </c>
      <c r="G685" s="17">
        <v>37497</v>
      </c>
      <c r="H685" s="2" t="s">
        <v>18</v>
      </c>
      <c r="I685" s="2" t="s">
        <v>1475</v>
      </c>
      <c r="J685" s="2" t="s">
        <v>1290</v>
      </c>
    </row>
    <row r="686" spans="1:10" ht="13">
      <c r="A686" s="4">
        <v>739828</v>
      </c>
      <c r="B686" s="2" t="s">
        <v>1476</v>
      </c>
      <c r="C686" s="2" t="s">
        <v>9</v>
      </c>
      <c r="D686" s="2" t="s">
        <v>1477</v>
      </c>
      <c r="E686" s="17">
        <v>44896</v>
      </c>
      <c r="F686" s="17">
        <v>44407</v>
      </c>
      <c r="G686" s="17">
        <v>39693</v>
      </c>
      <c r="H686" s="2" t="s">
        <v>18</v>
      </c>
      <c r="I686" s="2" t="s">
        <v>1478</v>
      </c>
      <c r="J686" s="2" t="s">
        <v>1308</v>
      </c>
    </row>
    <row r="687" spans="1:10" ht="13">
      <c r="A687" s="4">
        <v>1067987</v>
      </c>
      <c r="B687" s="2" t="s">
        <v>1479</v>
      </c>
      <c r="C687" s="2" t="s">
        <v>9</v>
      </c>
      <c r="D687" s="2" t="s">
        <v>1480</v>
      </c>
      <c r="E687" s="17">
        <v>44893</v>
      </c>
      <c r="F687" s="17">
        <v>44893</v>
      </c>
      <c r="G687" s="17">
        <v>41869</v>
      </c>
      <c r="H687" s="2" t="s">
        <v>18</v>
      </c>
      <c r="I687" s="2" t="s">
        <v>1481</v>
      </c>
      <c r="J687" s="2" t="s">
        <v>1298</v>
      </c>
    </row>
    <row r="688" spans="1:10" ht="13">
      <c r="A688" s="4">
        <v>719734</v>
      </c>
      <c r="B688" s="2" t="s">
        <v>1482</v>
      </c>
      <c r="C688" s="2" t="s">
        <v>9</v>
      </c>
      <c r="D688" s="2" t="s">
        <v>1483</v>
      </c>
      <c r="E688" s="17">
        <v>44879</v>
      </c>
      <c r="F688" s="17">
        <v>44879</v>
      </c>
      <c r="G688" s="17">
        <v>38174</v>
      </c>
      <c r="H688" s="2" t="s">
        <v>18</v>
      </c>
      <c r="I688" s="2" t="s">
        <v>1484</v>
      </c>
      <c r="J688" s="2" t="s">
        <v>1294</v>
      </c>
    </row>
    <row r="689" spans="1:10" ht="13">
      <c r="A689" s="4">
        <v>672071</v>
      </c>
      <c r="B689" s="2" t="s">
        <v>1485</v>
      </c>
      <c r="C689" s="2" t="s">
        <v>9</v>
      </c>
      <c r="D689" s="2" t="s">
        <v>1486</v>
      </c>
      <c r="E689" s="17">
        <v>44872</v>
      </c>
      <c r="F689" s="17">
        <v>44407</v>
      </c>
      <c r="G689" s="17">
        <v>38946</v>
      </c>
      <c r="H689" s="2" t="s">
        <v>18</v>
      </c>
      <c r="I689" s="2" t="s">
        <v>1487</v>
      </c>
      <c r="J689" s="2" t="s">
        <v>1290</v>
      </c>
    </row>
    <row r="690" spans="1:10" ht="13">
      <c r="A690" s="1">
        <v>1052583</v>
      </c>
      <c r="B690" s="2" t="s">
        <v>1488</v>
      </c>
      <c r="C690" s="2" t="s">
        <v>9</v>
      </c>
      <c r="D690" s="2" t="s">
        <v>1489</v>
      </c>
      <c r="E690" s="17">
        <v>44868</v>
      </c>
      <c r="F690" s="17">
        <v>44868</v>
      </c>
      <c r="G690" s="17">
        <v>41498</v>
      </c>
      <c r="H690" s="2" t="s">
        <v>18</v>
      </c>
      <c r="I690" s="2" t="s">
        <v>1490</v>
      </c>
      <c r="J690" s="2" t="s">
        <v>1298</v>
      </c>
    </row>
    <row r="691" spans="1:10" ht="13">
      <c r="A691" s="4">
        <v>696168</v>
      </c>
      <c r="B691" s="2" t="s">
        <v>124</v>
      </c>
      <c r="C691" s="2" t="s">
        <v>9</v>
      </c>
      <c r="D691" s="2" t="s">
        <v>1491</v>
      </c>
      <c r="E691" s="17">
        <v>44859</v>
      </c>
      <c r="F691" s="17">
        <v>44859</v>
      </c>
      <c r="G691" s="17">
        <v>43325</v>
      </c>
      <c r="H691" s="2" t="s">
        <v>18</v>
      </c>
      <c r="I691" s="2" t="s">
        <v>1492</v>
      </c>
      <c r="J691" s="2" t="s">
        <v>1294</v>
      </c>
    </row>
    <row r="692" spans="1:10" ht="13">
      <c r="A692" s="4">
        <v>749637</v>
      </c>
      <c r="B692" s="2" t="s">
        <v>1493</v>
      </c>
      <c r="C692" s="2" t="s">
        <v>9</v>
      </c>
      <c r="D692" s="2" t="s">
        <v>1494</v>
      </c>
      <c r="E692" s="17">
        <v>44858</v>
      </c>
      <c r="F692" s="17">
        <v>42968</v>
      </c>
      <c r="G692" s="17">
        <v>37074</v>
      </c>
      <c r="H692" s="2" t="s">
        <v>18</v>
      </c>
      <c r="I692" s="2" t="s">
        <v>1495</v>
      </c>
      <c r="J692" s="2" t="s">
        <v>1294</v>
      </c>
    </row>
    <row r="693" spans="1:10" ht="13">
      <c r="A693" s="4">
        <v>716457</v>
      </c>
      <c r="B693" s="2" t="s">
        <v>1496</v>
      </c>
      <c r="C693" s="2" t="s">
        <v>9</v>
      </c>
      <c r="D693" s="2" t="s">
        <v>1497</v>
      </c>
      <c r="E693" s="17">
        <v>44851</v>
      </c>
      <c r="F693" s="17">
        <v>44851</v>
      </c>
      <c r="G693" s="17">
        <v>38238</v>
      </c>
      <c r="H693" s="2" t="s">
        <v>18</v>
      </c>
      <c r="I693" s="2" t="s">
        <v>1498</v>
      </c>
      <c r="J693" s="2" t="s">
        <v>1298</v>
      </c>
    </row>
    <row r="694" spans="1:10" ht="13">
      <c r="A694" s="4">
        <v>660364</v>
      </c>
      <c r="B694" s="2" t="s">
        <v>1499</v>
      </c>
      <c r="C694" s="2" t="s">
        <v>9</v>
      </c>
      <c r="D694" s="2" t="s">
        <v>1500</v>
      </c>
      <c r="E694" s="17">
        <v>44851</v>
      </c>
      <c r="F694" s="17">
        <v>44851</v>
      </c>
      <c r="G694" s="17">
        <v>37861</v>
      </c>
      <c r="H694" s="2" t="s">
        <v>18</v>
      </c>
      <c r="I694" s="2" t="s">
        <v>1501</v>
      </c>
      <c r="J694" s="2" t="s">
        <v>1290</v>
      </c>
    </row>
    <row r="695" spans="1:10" ht="13">
      <c r="A695" s="4">
        <v>758956</v>
      </c>
      <c r="B695" s="2" t="s">
        <v>1502</v>
      </c>
      <c r="C695" s="2" t="s">
        <v>9</v>
      </c>
      <c r="D695" s="2" t="s">
        <v>1503</v>
      </c>
      <c r="E695" s="17">
        <v>44851</v>
      </c>
      <c r="F695" s="17">
        <v>44851</v>
      </c>
      <c r="G695" s="17">
        <v>37132</v>
      </c>
      <c r="H695" s="2" t="s">
        <v>18</v>
      </c>
      <c r="I695" s="2" t="s">
        <v>1504</v>
      </c>
      <c r="J695" s="2" t="s">
        <v>1290</v>
      </c>
    </row>
    <row r="696" spans="1:10" ht="13">
      <c r="A696" s="4">
        <v>1051724</v>
      </c>
      <c r="B696" s="2" t="s">
        <v>1505</v>
      </c>
      <c r="C696" s="2" t="s">
        <v>9</v>
      </c>
      <c r="D696" s="2" t="s">
        <v>1506</v>
      </c>
      <c r="E696" s="17">
        <v>44847</v>
      </c>
      <c r="F696" s="17">
        <v>44417</v>
      </c>
      <c r="G696" s="17">
        <v>42597</v>
      </c>
      <c r="H696" s="2" t="s">
        <v>18</v>
      </c>
      <c r="I696" s="2" t="s">
        <v>1507</v>
      </c>
      <c r="J696" s="2" t="s">
        <v>1294</v>
      </c>
    </row>
    <row r="697" spans="1:10" ht="13">
      <c r="A697" s="4">
        <v>1088119</v>
      </c>
      <c r="B697" s="2" t="s">
        <v>1508</v>
      </c>
      <c r="C697" s="2" t="s">
        <v>9</v>
      </c>
      <c r="D697" s="2" t="s">
        <v>1509</v>
      </c>
      <c r="E697" s="17">
        <v>44844</v>
      </c>
      <c r="F697" s="17">
        <v>44844</v>
      </c>
      <c r="G697" s="17">
        <v>42380</v>
      </c>
      <c r="H697" s="2" t="s">
        <v>18</v>
      </c>
      <c r="I697" s="2" t="s">
        <v>1510</v>
      </c>
      <c r="J697" s="2" t="s">
        <v>1294</v>
      </c>
    </row>
    <row r="698" spans="1:10" ht="13">
      <c r="A698" s="4">
        <v>749418</v>
      </c>
      <c r="B698" s="2" t="s">
        <v>1511</v>
      </c>
      <c r="C698" s="2" t="s">
        <v>9</v>
      </c>
      <c r="D698" s="2" t="s">
        <v>1512</v>
      </c>
      <c r="E698" s="17">
        <v>44838</v>
      </c>
      <c r="F698" s="17">
        <v>44838</v>
      </c>
      <c r="G698" s="17">
        <v>39301</v>
      </c>
      <c r="H698" s="2" t="s">
        <v>18</v>
      </c>
      <c r="I698" s="2" t="s">
        <v>1513</v>
      </c>
      <c r="J698" s="2" t="s">
        <v>1294</v>
      </c>
    </row>
    <row r="699" spans="1:10" ht="13">
      <c r="A699" s="4">
        <v>760209</v>
      </c>
      <c r="B699" s="2" t="s">
        <v>1514</v>
      </c>
      <c r="C699" s="2" t="s">
        <v>9</v>
      </c>
      <c r="D699" s="2" t="s">
        <v>1515</v>
      </c>
      <c r="E699" s="17">
        <v>44837</v>
      </c>
      <c r="F699" s="17">
        <v>44837</v>
      </c>
      <c r="G699" s="17">
        <v>38355</v>
      </c>
      <c r="H699" s="2" t="s">
        <v>18</v>
      </c>
      <c r="I699" s="2" t="s">
        <v>1516</v>
      </c>
      <c r="J699" s="2" t="s">
        <v>1294</v>
      </c>
    </row>
    <row r="700" spans="1:10" ht="13">
      <c r="A700" s="4">
        <v>723440</v>
      </c>
      <c r="B700" s="2" t="s">
        <v>1517</v>
      </c>
      <c r="C700" s="2" t="s">
        <v>9</v>
      </c>
      <c r="D700" s="2" t="s">
        <v>1518</v>
      </c>
      <c r="E700" s="17">
        <v>44837</v>
      </c>
      <c r="F700" s="17">
        <v>37816</v>
      </c>
      <c r="G700" s="17">
        <v>36347</v>
      </c>
      <c r="H700" s="2" t="s">
        <v>18</v>
      </c>
      <c r="I700" s="2" t="s">
        <v>1519</v>
      </c>
      <c r="J700" s="2" t="s">
        <v>1294</v>
      </c>
    </row>
    <row r="701" spans="1:10" ht="13">
      <c r="A701" s="4">
        <v>1063200</v>
      </c>
      <c r="B701" s="2" t="s">
        <v>1520</v>
      </c>
      <c r="C701" s="2" t="s">
        <v>9</v>
      </c>
      <c r="D701" s="2" t="s">
        <v>1521</v>
      </c>
      <c r="E701" s="17">
        <v>44831</v>
      </c>
      <c r="F701" s="17">
        <v>44831</v>
      </c>
      <c r="G701" s="17">
        <v>41862</v>
      </c>
      <c r="H701" s="2" t="s">
        <v>18</v>
      </c>
      <c r="I701" s="2" t="s">
        <v>1522</v>
      </c>
      <c r="J701" s="2" t="s">
        <v>1294</v>
      </c>
    </row>
    <row r="702" spans="1:10" ht="13">
      <c r="A702" s="4">
        <v>727287</v>
      </c>
      <c r="B702" s="2" t="s">
        <v>1523</v>
      </c>
      <c r="C702" s="2" t="s">
        <v>9</v>
      </c>
      <c r="D702" s="2" t="s">
        <v>1524</v>
      </c>
      <c r="E702" s="17">
        <v>44831</v>
      </c>
      <c r="F702" s="17">
        <v>43157</v>
      </c>
      <c r="G702" s="17">
        <v>36461</v>
      </c>
      <c r="H702" s="2" t="s">
        <v>18</v>
      </c>
      <c r="I702" s="2" t="s">
        <v>1525</v>
      </c>
      <c r="J702" s="2" t="s">
        <v>1308</v>
      </c>
    </row>
    <row r="703" spans="1:10" ht="13">
      <c r="A703" s="4">
        <v>696026</v>
      </c>
      <c r="B703" s="2" t="s">
        <v>1526</v>
      </c>
      <c r="C703" s="2" t="s">
        <v>9</v>
      </c>
      <c r="D703" s="2" t="s">
        <v>1527</v>
      </c>
      <c r="E703" s="17">
        <v>44823</v>
      </c>
      <c r="F703" s="17">
        <v>44823</v>
      </c>
      <c r="G703" s="17">
        <v>37419</v>
      </c>
      <c r="H703" s="2" t="s">
        <v>18</v>
      </c>
      <c r="I703" s="2" t="s">
        <v>1528</v>
      </c>
      <c r="J703" s="2" t="s">
        <v>1298</v>
      </c>
    </row>
    <row r="704" spans="1:10" ht="13">
      <c r="A704" s="4">
        <v>697462</v>
      </c>
      <c r="B704" s="2" t="s">
        <v>1529</v>
      </c>
      <c r="C704" s="2" t="s">
        <v>9</v>
      </c>
      <c r="D704" s="2" t="s">
        <v>1530</v>
      </c>
      <c r="E704" s="17">
        <v>44823</v>
      </c>
      <c r="F704" s="17">
        <v>44823</v>
      </c>
      <c r="G704" s="17">
        <v>37013</v>
      </c>
      <c r="H704" s="2" t="s">
        <v>18</v>
      </c>
      <c r="I704" s="2" t="s">
        <v>1531</v>
      </c>
      <c r="J704" s="2" t="s">
        <v>1294</v>
      </c>
    </row>
    <row r="705" spans="1:10" ht="13">
      <c r="A705" s="4">
        <v>660353</v>
      </c>
      <c r="B705" s="2" t="s">
        <v>1532</v>
      </c>
      <c r="C705" s="2" t="s">
        <v>9</v>
      </c>
      <c r="D705" s="2" t="s">
        <v>1533</v>
      </c>
      <c r="E705" s="17">
        <v>44823</v>
      </c>
      <c r="F705" s="17">
        <v>44823</v>
      </c>
      <c r="G705" s="17">
        <v>36934</v>
      </c>
      <c r="H705" s="2" t="s">
        <v>18</v>
      </c>
      <c r="I705" s="2" t="s">
        <v>1534</v>
      </c>
      <c r="J705" s="2" t="s">
        <v>1298</v>
      </c>
    </row>
    <row r="706" spans="1:10" ht="13">
      <c r="A706" s="4">
        <v>1082432</v>
      </c>
      <c r="B706" s="2" t="s">
        <v>1535</v>
      </c>
      <c r="C706" s="2" t="s">
        <v>9</v>
      </c>
      <c r="D706" s="2" t="s">
        <v>1536</v>
      </c>
      <c r="E706" s="17">
        <v>44818</v>
      </c>
      <c r="F706" s="17">
        <v>44818</v>
      </c>
      <c r="G706" s="17">
        <v>42233</v>
      </c>
      <c r="H706" s="2" t="s">
        <v>18</v>
      </c>
      <c r="I706" s="2" t="s">
        <v>1537</v>
      </c>
      <c r="J706" s="2" t="s">
        <v>1298</v>
      </c>
    </row>
    <row r="707" spans="1:10" ht="13">
      <c r="A707" s="4">
        <v>666386</v>
      </c>
      <c r="B707" s="2" t="s">
        <v>1538</v>
      </c>
      <c r="C707" s="2" t="s">
        <v>9</v>
      </c>
      <c r="D707" s="2" t="s">
        <v>1539</v>
      </c>
      <c r="E707" s="17">
        <v>44816</v>
      </c>
      <c r="F707" s="17">
        <v>44816</v>
      </c>
      <c r="G707" s="17">
        <v>36243</v>
      </c>
      <c r="H707" s="2" t="s">
        <v>18</v>
      </c>
      <c r="I707" s="2" t="s">
        <v>1540</v>
      </c>
      <c r="J707" s="2" t="s">
        <v>1290</v>
      </c>
    </row>
    <row r="708" spans="1:10" ht="13">
      <c r="A708" s="4">
        <v>764890</v>
      </c>
      <c r="B708" s="2" t="s">
        <v>1541</v>
      </c>
      <c r="C708" s="2" t="s">
        <v>9</v>
      </c>
      <c r="D708" s="2" t="s">
        <v>1542</v>
      </c>
      <c r="E708" s="17">
        <v>44816</v>
      </c>
      <c r="F708" s="17">
        <v>44494</v>
      </c>
      <c r="G708" s="17">
        <v>43340</v>
      </c>
      <c r="H708" s="2" t="s">
        <v>18</v>
      </c>
      <c r="I708" s="2" t="s">
        <v>1543</v>
      </c>
      <c r="J708" s="2" t="s">
        <v>1298</v>
      </c>
    </row>
    <row r="709" spans="1:10" ht="13">
      <c r="A709" s="4">
        <v>710239</v>
      </c>
      <c r="B709" s="2" t="s">
        <v>1544</v>
      </c>
      <c r="C709" s="2" t="s">
        <v>9</v>
      </c>
      <c r="D709" s="2" t="s">
        <v>1545</v>
      </c>
      <c r="E709" s="17">
        <v>44811</v>
      </c>
      <c r="F709" s="17">
        <v>44811</v>
      </c>
      <c r="G709" s="17">
        <v>36580</v>
      </c>
      <c r="H709" s="2" t="s">
        <v>18</v>
      </c>
      <c r="I709" s="2" t="s">
        <v>1546</v>
      </c>
      <c r="J709" s="2" t="s">
        <v>1298</v>
      </c>
    </row>
    <row r="710" spans="1:10" ht="13">
      <c r="A710" s="4">
        <v>652112</v>
      </c>
      <c r="B710" s="2" t="s">
        <v>1547</v>
      </c>
      <c r="C710" s="2" t="s">
        <v>9</v>
      </c>
      <c r="D710" s="2" t="s">
        <v>1548</v>
      </c>
      <c r="E710" s="17">
        <v>44805</v>
      </c>
      <c r="F710" s="17">
        <v>44805</v>
      </c>
      <c r="G710" s="17">
        <v>34589</v>
      </c>
      <c r="H710" s="2" t="s">
        <v>18</v>
      </c>
      <c r="I710" s="2" t="s">
        <v>1549</v>
      </c>
      <c r="J710" s="2" t="s">
        <v>1308</v>
      </c>
    </row>
    <row r="711" spans="1:10" ht="13">
      <c r="A711" s="4">
        <v>624303</v>
      </c>
      <c r="B711" s="2" t="s">
        <v>1550</v>
      </c>
      <c r="C711" s="2" t="s">
        <v>9</v>
      </c>
      <c r="D711" s="2" t="s">
        <v>1551</v>
      </c>
      <c r="E711" s="17">
        <v>44805</v>
      </c>
      <c r="F711" s="17">
        <v>44494</v>
      </c>
      <c r="G711" s="17">
        <v>34520</v>
      </c>
      <c r="H711" s="2" t="s">
        <v>18</v>
      </c>
      <c r="I711" s="2" t="s">
        <v>1552</v>
      </c>
      <c r="J711" s="2" t="s">
        <v>1298</v>
      </c>
    </row>
    <row r="712" spans="1:10" ht="13">
      <c r="A712" s="4">
        <v>805385</v>
      </c>
      <c r="B712" s="2" t="s">
        <v>1553</v>
      </c>
      <c r="C712" s="2" t="s">
        <v>9</v>
      </c>
      <c r="D712" s="2" t="s">
        <v>1554</v>
      </c>
      <c r="E712" s="17">
        <v>44802</v>
      </c>
      <c r="F712" s="17">
        <v>44802</v>
      </c>
      <c r="G712" s="17">
        <v>41862</v>
      </c>
      <c r="H712" s="2" t="s">
        <v>18</v>
      </c>
      <c r="I712" s="2" t="s">
        <v>1555</v>
      </c>
      <c r="J712" s="2" t="s">
        <v>1294</v>
      </c>
    </row>
    <row r="713" spans="1:10" ht="13">
      <c r="A713" s="4">
        <v>766571</v>
      </c>
      <c r="B713" s="2" t="s">
        <v>1556</v>
      </c>
      <c r="C713" s="2" t="s">
        <v>9</v>
      </c>
      <c r="D713" s="2" t="s">
        <v>1557</v>
      </c>
      <c r="E713" s="17">
        <v>44802</v>
      </c>
      <c r="F713" s="17">
        <v>44147</v>
      </c>
      <c r="G713" s="17">
        <v>37834</v>
      </c>
      <c r="H713" s="2" t="s">
        <v>18</v>
      </c>
      <c r="I713" s="2" t="s">
        <v>1558</v>
      </c>
      <c r="J713" s="2" t="s">
        <v>1290</v>
      </c>
    </row>
    <row r="714" spans="1:10" ht="13">
      <c r="A714" s="4">
        <v>741921</v>
      </c>
      <c r="B714" s="2" t="s">
        <v>1559</v>
      </c>
      <c r="C714" s="2" t="s">
        <v>9</v>
      </c>
      <c r="D714" s="2" t="s">
        <v>1560</v>
      </c>
      <c r="E714" s="17">
        <v>44802</v>
      </c>
      <c r="F714" s="17">
        <v>43766</v>
      </c>
      <c r="G714" s="17">
        <v>40792</v>
      </c>
      <c r="H714" s="2" t="s">
        <v>18</v>
      </c>
      <c r="I714" s="2" t="s">
        <v>1466</v>
      </c>
      <c r="J714" s="2" t="s">
        <v>1298</v>
      </c>
    </row>
    <row r="715" spans="1:10" ht="13">
      <c r="A715" s="4">
        <v>758777</v>
      </c>
      <c r="B715" s="2" t="s">
        <v>1561</v>
      </c>
      <c r="C715" s="2" t="s">
        <v>9</v>
      </c>
      <c r="D715" s="2" t="s">
        <v>1562</v>
      </c>
      <c r="E715" s="17">
        <v>44795</v>
      </c>
      <c r="F715" s="17">
        <v>44795</v>
      </c>
      <c r="G715" s="17">
        <v>38630</v>
      </c>
      <c r="H715" s="2" t="s">
        <v>18</v>
      </c>
      <c r="I715" s="2" t="s">
        <v>1563</v>
      </c>
      <c r="J715" s="2" t="s">
        <v>1294</v>
      </c>
    </row>
    <row r="716" spans="1:10" ht="13">
      <c r="A716" s="4">
        <v>772845</v>
      </c>
      <c r="B716" s="2" t="s">
        <v>1564</v>
      </c>
      <c r="C716" s="2" t="s">
        <v>9</v>
      </c>
      <c r="D716" s="2" t="s">
        <v>1565</v>
      </c>
      <c r="E716" s="17">
        <v>44795</v>
      </c>
      <c r="F716" s="17">
        <v>44795</v>
      </c>
      <c r="G716" s="17">
        <v>37803</v>
      </c>
      <c r="H716" s="2" t="s">
        <v>18</v>
      </c>
      <c r="I716" s="2" t="s">
        <v>1566</v>
      </c>
      <c r="J716" s="2" t="s">
        <v>1294</v>
      </c>
    </row>
    <row r="717" spans="1:10" ht="13">
      <c r="A717" s="4">
        <v>673012</v>
      </c>
      <c r="B717" s="2" t="s">
        <v>1567</v>
      </c>
      <c r="C717" s="2" t="s">
        <v>9</v>
      </c>
      <c r="D717" s="2" t="s">
        <v>1568</v>
      </c>
      <c r="E717" s="17">
        <v>44795</v>
      </c>
      <c r="F717" s="17">
        <v>44795</v>
      </c>
      <c r="G717" s="17">
        <v>34968</v>
      </c>
      <c r="H717" s="2" t="s">
        <v>18</v>
      </c>
      <c r="I717" s="2" t="s">
        <v>1569</v>
      </c>
      <c r="J717" s="2" t="s">
        <v>1294</v>
      </c>
    </row>
    <row r="718" spans="1:10" ht="13">
      <c r="A718" s="4">
        <v>653420</v>
      </c>
      <c r="B718" s="2" t="s">
        <v>98</v>
      </c>
      <c r="C718" s="2" t="s">
        <v>9</v>
      </c>
      <c r="D718" s="2" t="s">
        <v>1570</v>
      </c>
      <c r="E718" s="17">
        <v>44789</v>
      </c>
      <c r="F718" s="17">
        <v>38474</v>
      </c>
      <c r="G718" s="17">
        <v>36546</v>
      </c>
      <c r="H718" s="2" t="s">
        <v>18</v>
      </c>
      <c r="I718" s="2" t="s">
        <v>1571</v>
      </c>
      <c r="J718" s="2" t="s">
        <v>1294</v>
      </c>
    </row>
    <row r="719" spans="1:10" ht="13">
      <c r="A719" s="4">
        <v>681956</v>
      </c>
      <c r="B719" s="2" t="s">
        <v>1572</v>
      </c>
      <c r="C719" s="2" t="s">
        <v>9</v>
      </c>
      <c r="D719" s="2" t="s">
        <v>1573</v>
      </c>
      <c r="E719" s="17">
        <v>44788</v>
      </c>
      <c r="F719" s="17">
        <v>44788</v>
      </c>
      <c r="G719" s="17">
        <v>36796</v>
      </c>
      <c r="H719" s="2" t="s">
        <v>18</v>
      </c>
      <c r="I719" s="2" t="s">
        <v>1446</v>
      </c>
      <c r="J719" s="2" t="s">
        <v>1294</v>
      </c>
    </row>
    <row r="720" spans="1:10" ht="13">
      <c r="A720" s="4">
        <v>660374</v>
      </c>
      <c r="B720" s="2" t="s">
        <v>1574</v>
      </c>
      <c r="C720" s="2" t="s">
        <v>9</v>
      </c>
      <c r="D720" s="2" t="s">
        <v>1575</v>
      </c>
      <c r="E720" s="17">
        <v>44788</v>
      </c>
      <c r="F720" s="17">
        <v>44433</v>
      </c>
      <c r="G720" s="17">
        <v>38597</v>
      </c>
      <c r="H720" s="2" t="s">
        <v>18</v>
      </c>
      <c r="I720" s="2" t="s">
        <v>1576</v>
      </c>
      <c r="J720" s="2" t="s">
        <v>1298</v>
      </c>
    </row>
    <row r="721" spans="1:10" ht="13">
      <c r="A721" s="4">
        <v>713663</v>
      </c>
      <c r="B721" s="2" t="s">
        <v>1577</v>
      </c>
      <c r="C721" s="2" t="s">
        <v>9</v>
      </c>
      <c r="D721" s="2" t="s">
        <v>1578</v>
      </c>
      <c r="E721" s="17">
        <v>44788</v>
      </c>
      <c r="F721" s="17">
        <v>44137</v>
      </c>
      <c r="G721" s="17">
        <v>36684</v>
      </c>
      <c r="H721" s="2" t="s">
        <v>18</v>
      </c>
      <c r="I721" s="2" t="s">
        <v>1579</v>
      </c>
      <c r="J721" s="2" t="s">
        <v>1294</v>
      </c>
    </row>
    <row r="722" spans="1:10" ht="13">
      <c r="A722" s="4">
        <v>739576</v>
      </c>
      <c r="B722" s="2" t="s">
        <v>1580</v>
      </c>
      <c r="C722" s="2" t="s">
        <v>9</v>
      </c>
      <c r="D722" s="2" t="s">
        <v>1581</v>
      </c>
      <c r="E722" s="17">
        <v>44785</v>
      </c>
      <c r="F722" s="17">
        <v>44487</v>
      </c>
      <c r="G722" s="17">
        <v>38597</v>
      </c>
      <c r="H722" s="2" t="s">
        <v>18</v>
      </c>
      <c r="I722" s="2" t="s">
        <v>1582</v>
      </c>
      <c r="J722" s="2" t="s">
        <v>1294</v>
      </c>
    </row>
    <row r="723" spans="1:10" ht="13">
      <c r="A723" s="4">
        <v>595589</v>
      </c>
      <c r="B723" s="2" t="s">
        <v>1583</v>
      </c>
      <c r="C723" s="2" t="s">
        <v>9</v>
      </c>
      <c r="D723" s="2" t="s">
        <v>1584</v>
      </c>
      <c r="E723" s="17">
        <v>44785</v>
      </c>
      <c r="F723" s="17">
        <v>44413</v>
      </c>
      <c r="G723" s="17">
        <v>37858</v>
      </c>
      <c r="H723" s="2" t="s">
        <v>18</v>
      </c>
      <c r="I723" s="2" t="s">
        <v>1585</v>
      </c>
      <c r="J723" s="2" t="s">
        <v>1294</v>
      </c>
    </row>
    <row r="724" spans="1:10" ht="13">
      <c r="A724" s="4">
        <v>742856</v>
      </c>
      <c r="B724" s="2" t="s">
        <v>1586</v>
      </c>
      <c r="C724" s="2" t="s">
        <v>9</v>
      </c>
      <c r="D724" s="2" t="s">
        <v>1587</v>
      </c>
      <c r="E724" s="17">
        <v>44785</v>
      </c>
      <c r="F724" s="17">
        <v>44398</v>
      </c>
      <c r="G724" s="17">
        <v>38791</v>
      </c>
      <c r="H724" s="2" t="s">
        <v>18</v>
      </c>
      <c r="I724" s="2" t="s">
        <v>1588</v>
      </c>
      <c r="J724" s="2" t="s">
        <v>1308</v>
      </c>
    </row>
    <row r="725" spans="1:10" ht="13">
      <c r="A725" s="4">
        <v>971281</v>
      </c>
      <c r="B725" s="2" t="s">
        <v>1589</v>
      </c>
      <c r="C725" s="2" t="s">
        <v>9</v>
      </c>
      <c r="D725" s="2" t="s">
        <v>1590</v>
      </c>
      <c r="E725" s="17">
        <v>44782</v>
      </c>
      <c r="F725" s="17">
        <v>44419</v>
      </c>
      <c r="G725" s="17">
        <v>41551</v>
      </c>
      <c r="H725" s="2" t="s">
        <v>18</v>
      </c>
      <c r="I725" s="2" t="s">
        <v>1591</v>
      </c>
      <c r="J725" s="2" t="s">
        <v>1294</v>
      </c>
    </row>
    <row r="726" spans="1:10" ht="13">
      <c r="A726" s="4">
        <v>547129</v>
      </c>
      <c r="B726" s="2" t="s">
        <v>1592</v>
      </c>
      <c r="C726" s="2" t="s">
        <v>9</v>
      </c>
      <c r="D726" s="2" t="s">
        <v>1593</v>
      </c>
      <c r="E726" s="17">
        <v>44781</v>
      </c>
      <c r="F726" s="17">
        <v>44781</v>
      </c>
      <c r="G726" s="17">
        <v>34942</v>
      </c>
      <c r="H726" s="2" t="s">
        <v>18</v>
      </c>
      <c r="I726" s="2" t="s">
        <v>1594</v>
      </c>
      <c r="J726" s="2" t="s">
        <v>1290</v>
      </c>
    </row>
    <row r="727" spans="1:10" ht="13">
      <c r="A727" s="4">
        <v>1053389</v>
      </c>
      <c r="B727" s="2" t="s">
        <v>1595</v>
      </c>
      <c r="C727" s="2" t="s">
        <v>9</v>
      </c>
      <c r="D727" s="2" t="s">
        <v>1596</v>
      </c>
      <c r="E727" s="17">
        <v>44771</v>
      </c>
      <c r="F727" s="17">
        <v>44771</v>
      </c>
      <c r="G727" s="17">
        <v>41862</v>
      </c>
      <c r="H727" s="2" t="s">
        <v>18</v>
      </c>
      <c r="I727" s="2" t="s">
        <v>1597</v>
      </c>
      <c r="J727" s="2" t="s">
        <v>1294</v>
      </c>
    </row>
    <row r="728" spans="1:10" ht="13">
      <c r="A728" s="4">
        <v>758951</v>
      </c>
      <c r="B728" s="2" t="s">
        <v>1598</v>
      </c>
      <c r="C728" s="2" t="s">
        <v>9</v>
      </c>
      <c r="D728" s="2" t="s">
        <v>1599</v>
      </c>
      <c r="E728" s="17">
        <v>44771</v>
      </c>
      <c r="F728" s="17">
        <v>44771</v>
      </c>
      <c r="G728" s="17">
        <v>41533</v>
      </c>
      <c r="H728" s="2" t="s">
        <v>18</v>
      </c>
      <c r="I728" s="2" t="s">
        <v>1600</v>
      </c>
      <c r="J728" s="2" t="s">
        <v>1294</v>
      </c>
    </row>
    <row r="729" spans="1:10" ht="13">
      <c r="A729" s="4">
        <v>1053286</v>
      </c>
      <c r="B729" s="2" t="s">
        <v>1601</v>
      </c>
      <c r="C729" s="2" t="s">
        <v>9</v>
      </c>
      <c r="D729" s="2" t="s">
        <v>1602</v>
      </c>
      <c r="E729" s="17">
        <v>44771</v>
      </c>
      <c r="F729" s="17">
        <v>44771</v>
      </c>
      <c r="G729" s="17">
        <v>41498</v>
      </c>
      <c r="H729" s="2" t="s">
        <v>18</v>
      </c>
      <c r="I729" s="2" t="s">
        <v>1603</v>
      </c>
      <c r="J729" s="2" t="s">
        <v>1290</v>
      </c>
    </row>
    <row r="730" spans="1:10" ht="13">
      <c r="A730" s="4">
        <v>1053135</v>
      </c>
      <c r="B730" s="2" t="s">
        <v>1604</v>
      </c>
      <c r="C730" s="2" t="s">
        <v>9</v>
      </c>
      <c r="D730" s="2" t="s">
        <v>1605</v>
      </c>
      <c r="E730" s="17">
        <v>44771</v>
      </c>
      <c r="F730" s="17">
        <v>44771</v>
      </c>
      <c r="G730" s="17">
        <v>41498</v>
      </c>
      <c r="H730" s="2" t="s">
        <v>18</v>
      </c>
      <c r="I730" s="2" t="s">
        <v>1606</v>
      </c>
      <c r="J730" s="2" t="s">
        <v>1308</v>
      </c>
    </row>
    <row r="731" spans="1:10" ht="13">
      <c r="A731" s="4">
        <v>735482</v>
      </c>
      <c r="B731" s="2" t="s">
        <v>1607</v>
      </c>
      <c r="C731" s="2" t="s">
        <v>9</v>
      </c>
      <c r="D731" s="2" t="s">
        <v>1608</v>
      </c>
      <c r="E731" s="17">
        <v>44771</v>
      </c>
      <c r="F731" s="17">
        <v>44771</v>
      </c>
      <c r="G731" s="17">
        <v>38894</v>
      </c>
      <c r="H731" s="2" t="s">
        <v>18</v>
      </c>
      <c r="I731" s="2" t="s">
        <v>1609</v>
      </c>
      <c r="J731" s="2" t="s">
        <v>1290</v>
      </c>
    </row>
    <row r="732" spans="1:10" ht="13">
      <c r="A732" s="4">
        <v>785134</v>
      </c>
      <c r="B732" s="2" t="s">
        <v>1610</v>
      </c>
      <c r="C732" s="2" t="s">
        <v>9</v>
      </c>
      <c r="D732" s="2" t="s">
        <v>1611</v>
      </c>
      <c r="E732" s="17">
        <v>44771</v>
      </c>
      <c r="F732" s="17">
        <v>44771</v>
      </c>
      <c r="G732" s="17">
        <v>38597</v>
      </c>
      <c r="H732" s="2" t="s">
        <v>18</v>
      </c>
      <c r="I732" s="2" t="s">
        <v>1612</v>
      </c>
      <c r="J732" s="2" t="s">
        <v>1294</v>
      </c>
    </row>
    <row r="733" spans="1:10" ht="13">
      <c r="A733" s="4">
        <v>740024</v>
      </c>
      <c r="B733" s="2" t="s">
        <v>1613</v>
      </c>
      <c r="C733" s="2" t="s">
        <v>9</v>
      </c>
      <c r="D733" s="2" t="s">
        <v>1614</v>
      </c>
      <c r="E733" s="17">
        <v>44771</v>
      </c>
      <c r="F733" s="17">
        <v>44771</v>
      </c>
      <c r="G733" s="17">
        <v>38597</v>
      </c>
      <c r="H733" s="2" t="s">
        <v>18</v>
      </c>
      <c r="I733" s="2" t="s">
        <v>1615</v>
      </c>
      <c r="J733" s="2" t="s">
        <v>1290</v>
      </c>
    </row>
    <row r="734" spans="1:10" ht="13">
      <c r="A734" s="1">
        <v>800140</v>
      </c>
      <c r="B734" s="2" t="s">
        <v>1616</v>
      </c>
      <c r="C734" s="2" t="s">
        <v>9</v>
      </c>
      <c r="D734" s="2" t="s">
        <v>1617</v>
      </c>
      <c r="E734" s="17">
        <v>44771</v>
      </c>
      <c r="F734" s="17">
        <v>44771</v>
      </c>
      <c r="G734" s="17">
        <v>38597</v>
      </c>
      <c r="H734" s="2" t="s">
        <v>18</v>
      </c>
      <c r="I734" s="2" t="s">
        <v>1618</v>
      </c>
      <c r="J734" s="2" t="s">
        <v>1294</v>
      </c>
    </row>
    <row r="735" spans="1:10" ht="13">
      <c r="A735" s="4">
        <v>690887</v>
      </c>
      <c r="B735" s="2" t="s">
        <v>1619</v>
      </c>
      <c r="C735" s="2" t="s">
        <v>9</v>
      </c>
      <c r="D735" s="2" t="s">
        <v>1620</v>
      </c>
      <c r="E735" s="17">
        <v>44771</v>
      </c>
      <c r="F735" s="17">
        <v>44771</v>
      </c>
      <c r="G735" s="17">
        <v>38281</v>
      </c>
      <c r="H735" s="2" t="s">
        <v>18</v>
      </c>
      <c r="I735" s="2" t="s">
        <v>1621</v>
      </c>
      <c r="J735" s="2" t="s">
        <v>1308</v>
      </c>
    </row>
    <row r="736" spans="1:10" ht="13">
      <c r="A736" s="4">
        <v>788684</v>
      </c>
      <c r="B736" s="2" t="s">
        <v>1622</v>
      </c>
      <c r="C736" s="2" t="s">
        <v>9</v>
      </c>
      <c r="D736" s="2" t="s">
        <v>1623</v>
      </c>
      <c r="E736" s="17">
        <v>44771</v>
      </c>
      <c r="F736" s="17">
        <v>44771</v>
      </c>
      <c r="G736" s="17">
        <v>38238</v>
      </c>
      <c r="H736" s="2" t="s">
        <v>18</v>
      </c>
      <c r="I736" s="2" t="s">
        <v>14</v>
      </c>
      <c r="J736" s="2" t="s">
        <v>508</v>
      </c>
    </row>
    <row r="737" spans="1:10" ht="13">
      <c r="A737" s="4">
        <v>747567</v>
      </c>
      <c r="B737" s="2" t="s">
        <v>1624</v>
      </c>
      <c r="C737" s="2" t="s">
        <v>9</v>
      </c>
      <c r="D737" s="2" t="s">
        <v>1625</v>
      </c>
      <c r="E737" s="17">
        <v>44771</v>
      </c>
      <c r="F737" s="17">
        <v>44771</v>
      </c>
      <c r="G737" s="17">
        <v>38174</v>
      </c>
      <c r="H737" s="2" t="s">
        <v>18</v>
      </c>
      <c r="I737" s="2" t="s">
        <v>1597</v>
      </c>
      <c r="J737" s="2" t="s">
        <v>1294</v>
      </c>
    </row>
    <row r="738" spans="1:10" ht="13">
      <c r="A738" s="4">
        <v>781854</v>
      </c>
      <c r="B738" s="2" t="s">
        <v>1626</v>
      </c>
      <c r="C738" s="2" t="s">
        <v>9</v>
      </c>
      <c r="D738" s="2" t="s">
        <v>1627</v>
      </c>
      <c r="E738" s="17">
        <v>44771</v>
      </c>
      <c r="F738" s="17">
        <v>44771</v>
      </c>
      <c r="G738" s="17">
        <v>38068</v>
      </c>
      <c r="H738" s="2" t="s">
        <v>18</v>
      </c>
      <c r="I738" s="2" t="s">
        <v>1628</v>
      </c>
      <c r="J738" s="2" t="s">
        <v>1290</v>
      </c>
    </row>
    <row r="739" spans="1:10" ht="13">
      <c r="A739" s="4">
        <v>654421</v>
      </c>
      <c r="B739" s="2" t="s">
        <v>1629</v>
      </c>
      <c r="C739" s="2" t="s">
        <v>9</v>
      </c>
      <c r="D739" s="2" t="s">
        <v>1630</v>
      </c>
      <c r="E739" s="17">
        <v>44771</v>
      </c>
      <c r="F739" s="17">
        <v>44771</v>
      </c>
      <c r="G739" s="17">
        <v>37861</v>
      </c>
      <c r="H739" s="2" t="s">
        <v>18</v>
      </c>
      <c r="I739" s="2" t="s">
        <v>1631</v>
      </c>
      <c r="J739" s="2" t="s">
        <v>1298</v>
      </c>
    </row>
    <row r="740" spans="1:10" ht="13">
      <c r="A740" s="4">
        <v>778796</v>
      </c>
      <c r="B740" s="2" t="s">
        <v>1632</v>
      </c>
      <c r="C740" s="2" t="s">
        <v>9</v>
      </c>
      <c r="D740" s="2" t="s">
        <v>1633</v>
      </c>
      <c r="E740" s="17">
        <v>44771</v>
      </c>
      <c r="F740" s="17">
        <v>44771</v>
      </c>
      <c r="G740" s="17">
        <v>37812</v>
      </c>
      <c r="H740" s="2" t="s">
        <v>18</v>
      </c>
      <c r="I740" s="2" t="s">
        <v>918</v>
      </c>
      <c r="J740" s="2" t="s">
        <v>1294</v>
      </c>
    </row>
    <row r="741" spans="1:10" ht="13">
      <c r="A741" s="4">
        <v>745087</v>
      </c>
      <c r="B741" s="2" t="s">
        <v>1634</v>
      </c>
      <c r="C741" s="2" t="s">
        <v>9</v>
      </c>
      <c r="D741" s="2" t="s">
        <v>1635</v>
      </c>
      <c r="E741" s="17">
        <v>44771</v>
      </c>
      <c r="F741" s="17">
        <v>44771</v>
      </c>
      <c r="G741" s="17">
        <v>37643</v>
      </c>
      <c r="H741" s="2" t="s">
        <v>18</v>
      </c>
      <c r="I741" s="2" t="s">
        <v>1452</v>
      </c>
      <c r="J741" s="2" t="s">
        <v>1290</v>
      </c>
    </row>
    <row r="742" spans="1:10" ht="13">
      <c r="A742" s="4">
        <v>700856</v>
      </c>
      <c r="B742" s="2" t="s">
        <v>1636</v>
      </c>
      <c r="C742" s="2" t="s">
        <v>9</v>
      </c>
      <c r="D742" s="2" t="s">
        <v>1637</v>
      </c>
      <c r="E742" s="17">
        <v>44771</v>
      </c>
      <c r="F742" s="17">
        <v>44771</v>
      </c>
      <c r="G742" s="17">
        <v>37497</v>
      </c>
      <c r="H742" s="2" t="s">
        <v>18</v>
      </c>
      <c r="I742" s="2" t="s">
        <v>1638</v>
      </c>
      <c r="J742" s="2" t="s">
        <v>1290</v>
      </c>
    </row>
    <row r="743" spans="1:10" ht="13">
      <c r="A743" s="4">
        <v>770753</v>
      </c>
      <c r="B743" s="2" t="s">
        <v>1639</v>
      </c>
      <c r="C743" s="2" t="s">
        <v>9</v>
      </c>
      <c r="D743" s="2" t="s">
        <v>1640</v>
      </c>
      <c r="E743" s="17">
        <v>44771</v>
      </c>
      <c r="F743" s="17">
        <v>44771</v>
      </c>
      <c r="G743" s="17">
        <v>37494</v>
      </c>
      <c r="H743" s="2" t="s">
        <v>18</v>
      </c>
      <c r="I743" s="2" t="s">
        <v>1641</v>
      </c>
      <c r="J743" s="2" t="s">
        <v>1308</v>
      </c>
    </row>
    <row r="744" spans="1:10" ht="13">
      <c r="A744" s="4">
        <v>746281</v>
      </c>
      <c r="B744" s="2" t="s">
        <v>1642</v>
      </c>
      <c r="C744" s="2" t="s">
        <v>9</v>
      </c>
      <c r="D744" s="2" t="s">
        <v>1643</v>
      </c>
      <c r="E744" s="17">
        <v>44771</v>
      </c>
      <c r="F744" s="17">
        <v>44771</v>
      </c>
      <c r="G744" s="17">
        <v>36955</v>
      </c>
      <c r="H744" s="2" t="s">
        <v>18</v>
      </c>
      <c r="I744" s="2" t="s">
        <v>1644</v>
      </c>
      <c r="J744" s="2" t="s">
        <v>1290</v>
      </c>
    </row>
    <row r="745" spans="1:10" ht="13">
      <c r="A745" s="4">
        <v>637893</v>
      </c>
      <c r="B745" s="2" t="s">
        <v>1645</v>
      </c>
      <c r="C745" s="2" t="s">
        <v>9</v>
      </c>
      <c r="D745" s="2" t="s">
        <v>1646</v>
      </c>
      <c r="E745" s="17">
        <v>44771</v>
      </c>
      <c r="F745" s="17">
        <v>44771</v>
      </c>
      <c r="G745" s="17">
        <v>36879</v>
      </c>
      <c r="H745" s="2" t="s">
        <v>18</v>
      </c>
      <c r="I745" s="2" t="s">
        <v>1647</v>
      </c>
      <c r="J745" s="2" t="s">
        <v>1290</v>
      </c>
    </row>
    <row r="746" spans="1:10" ht="13">
      <c r="A746" s="4">
        <v>709188</v>
      </c>
      <c r="B746" s="2" t="s">
        <v>1648</v>
      </c>
      <c r="C746" s="2" t="s">
        <v>9</v>
      </c>
      <c r="D746" s="2" t="s">
        <v>1649</v>
      </c>
      <c r="E746" s="17">
        <v>44771</v>
      </c>
      <c r="F746" s="17">
        <v>44771</v>
      </c>
      <c r="G746" s="17">
        <v>36508</v>
      </c>
      <c r="H746" s="2" t="s">
        <v>18</v>
      </c>
      <c r="I746" s="2" t="s">
        <v>1650</v>
      </c>
      <c r="J746" s="2" t="s">
        <v>1308</v>
      </c>
    </row>
    <row r="747" spans="1:10" ht="13">
      <c r="A747" s="4">
        <v>689788</v>
      </c>
      <c r="B747" s="2" t="s">
        <v>1651</v>
      </c>
      <c r="C747" s="2" t="s">
        <v>9</v>
      </c>
      <c r="D747" s="2" t="s">
        <v>1652</v>
      </c>
      <c r="E747" s="17">
        <v>44771</v>
      </c>
      <c r="F747" s="17">
        <v>44771</v>
      </c>
      <c r="G747" s="17">
        <v>36347</v>
      </c>
      <c r="H747" s="2" t="s">
        <v>18</v>
      </c>
      <c r="I747" s="2" t="s">
        <v>1429</v>
      </c>
      <c r="J747" s="2" t="s">
        <v>1298</v>
      </c>
    </row>
    <row r="748" spans="1:10" ht="13">
      <c r="A748" s="4">
        <v>647815</v>
      </c>
      <c r="B748" s="2" t="s">
        <v>1653</v>
      </c>
      <c r="C748" s="2" t="s">
        <v>9</v>
      </c>
      <c r="D748" s="2" t="s">
        <v>1654</v>
      </c>
      <c r="E748" s="17">
        <v>44771</v>
      </c>
      <c r="F748" s="17">
        <v>44771</v>
      </c>
      <c r="G748" s="17">
        <v>34947</v>
      </c>
      <c r="H748" s="2" t="s">
        <v>18</v>
      </c>
      <c r="I748" s="2" t="s">
        <v>1655</v>
      </c>
      <c r="J748" s="2" t="s">
        <v>1290</v>
      </c>
    </row>
    <row r="749" spans="1:10" ht="13">
      <c r="A749" s="4">
        <v>655010</v>
      </c>
      <c r="B749" s="2" t="s">
        <v>1656</v>
      </c>
      <c r="C749" s="2" t="s">
        <v>9</v>
      </c>
      <c r="D749" s="2" t="s">
        <v>1657</v>
      </c>
      <c r="E749" s="17">
        <v>44771</v>
      </c>
      <c r="F749" s="17">
        <v>44771</v>
      </c>
      <c r="G749" s="17">
        <v>34589</v>
      </c>
      <c r="H749" s="2" t="s">
        <v>18</v>
      </c>
      <c r="I749" s="2" t="s">
        <v>1658</v>
      </c>
      <c r="J749" s="2" t="s">
        <v>1294</v>
      </c>
    </row>
    <row r="750" spans="1:10" ht="13">
      <c r="A750" s="4">
        <v>635240</v>
      </c>
      <c r="B750" s="2" t="s">
        <v>1659</v>
      </c>
      <c r="C750" s="2" t="s">
        <v>9</v>
      </c>
      <c r="D750" s="2" t="s">
        <v>1660</v>
      </c>
      <c r="E750" s="17">
        <v>44771</v>
      </c>
      <c r="F750" s="17">
        <v>44586</v>
      </c>
      <c r="G750" s="17">
        <v>36712</v>
      </c>
      <c r="H750" s="2" t="s">
        <v>18</v>
      </c>
      <c r="I750" s="2" t="s">
        <v>1661</v>
      </c>
      <c r="J750" s="2" t="s">
        <v>1290</v>
      </c>
    </row>
    <row r="751" spans="1:10" ht="13">
      <c r="A751" s="4">
        <v>687131</v>
      </c>
      <c r="B751" s="2" t="s">
        <v>1662</v>
      </c>
      <c r="C751" s="2" t="s">
        <v>9</v>
      </c>
      <c r="D751" s="2" t="s">
        <v>1663</v>
      </c>
      <c r="E751" s="17">
        <v>44771</v>
      </c>
      <c r="F751" s="17">
        <v>44508</v>
      </c>
      <c r="G751" s="17">
        <v>37109</v>
      </c>
      <c r="H751" s="2" t="s">
        <v>18</v>
      </c>
      <c r="I751" s="2" t="s">
        <v>1664</v>
      </c>
      <c r="J751" s="2" t="s">
        <v>1298</v>
      </c>
    </row>
    <row r="752" spans="1:10" ht="13">
      <c r="A752" s="4">
        <v>711657</v>
      </c>
      <c r="B752" s="2" t="s">
        <v>125</v>
      </c>
      <c r="C752" s="2" t="s">
        <v>9</v>
      </c>
      <c r="D752" s="2" t="s">
        <v>1665</v>
      </c>
      <c r="E752" s="17">
        <v>44771</v>
      </c>
      <c r="F752" s="17">
        <v>44475</v>
      </c>
      <c r="G752" s="17">
        <v>36040</v>
      </c>
      <c r="H752" s="2" t="s">
        <v>18</v>
      </c>
      <c r="I752" s="2" t="s">
        <v>1666</v>
      </c>
      <c r="J752" s="2" t="s">
        <v>1308</v>
      </c>
    </row>
    <row r="753" spans="1:10" ht="13">
      <c r="A753" s="4">
        <v>731892</v>
      </c>
      <c r="B753" s="2" t="s">
        <v>1667</v>
      </c>
      <c r="C753" s="2" t="s">
        <v>9</v>
      </c>
      <c r="D753" s="2" t="s">
        <v>1668</v>
      </c>
      <c r="E753" s="17">
        <v>44771</v>
      </c>
      <c r="F753" s="17">
        <v>44447</v>
      </c>
      <c r="G753" s="17">
        <v>36545</v>
      </c>
      <c r="H753" s="2" t="s">
        <v>18</v>
      </c>
      <c r="I753" s="2" t="s">
        <v>1669</v>
      </c>
      <c r="J753" s="2" t="s">
        <v>1290</v>
      </c>
    </row>
    <row r="754" spans="1:10" ht="13">
      <c r="A754" s="4">
        <v>754227</v>
      </c>
      <c r="B754" s="2" t="s">
        <v>1670</v>
      </c>
      <c r="C754" s="2" t="s">
        <v>9</v>
      </c>
      <c r="D754" s="2" t="s">
        <v>1671</v>
      </c>
      <c r="E754" s="17">
        <v>44771</v>
      </c>
      <c r="F754" s="17">
        <v>44433</v>
      </c>
      <c r="G754" s="17">
        <v>38169</v>
      </c>
      <c r="H754" s="2" t="s">
        <v>18</v>
      </c>
      <c r="I754" s="2" t="s">
        <v>1672</v>
      </c>
      <c r="J754" s="2" t="s">
        <v>1298</v>
      </c>
    </row>
    <row r="755" spans="1:10" ht="13">
      <c r="A755" s="4">
        <v>782086</v>
      </c>
      <c r="B755" s="2" t="s">
        <v>1673</v>
      </c>
      <c r="C755" s="2" t="s">
        <v>9</v>
      </c>
      <c r="D755" s="2" t="s">
        <v>1674</v>
      </c>
      <c r="E755" s="17">
        <v>44771</v>
      </c>
      <c r="F755" s="17">
        <v>44410</v>
      </c>
      <c r="G755" s="17">
        <v>38169</v>
      </c>
      <c r="H755" s="2" t="s">
        <v>18</v>
      </c>
      <c r="I755" s="2" t="s">
        <v>1675</v>
      </c>
      <c r="J755" s="2" t="s">
        <v>1290</v>
      </c>
    </row>
    <row r="756" spans="1:10" ht="13">
      <c r="A756" s="4">
        <v>646649</v>
      </c>
      <c r="B756" s="2" t="s">
        <v>1676</v>
      </c>
      <c r="C756" s="2" t="s">
        <v>9</v>
      </c>
      <c r="D756" s="2" t="s">
        <v>1677</v>
      </c>
      <c r="E756" s="17">
        <v>44771</v>
      </c>
      <c r="F756" s="17">
        <v>44407</v>
      </c>
      <c r="G756" s="17">
        <v>38169</v>
      </c>
      <c r="H756" s="2" t="s">
        <v>18</v>
      </c>
      <c r="I756" s="2" t="s">
        <v>1678</v>
      </c>
      <c r="J756" s="2" t="s">
        <v>1298</v>
      </c>
    </row>
    <row r="757" spans="1:10" ht="13">
      <c r="A757" s="4">
        <v>614737</v>
      </c>
      <c r="B757" s="2" t="s">
        <v>1679</v>
      </c>
      <c r="C757" s="2" t="s">
        <v>9</v>
      </c>
      <c r="D757" s="2" t="s">
        <v>1680</v>
      </c>
      <c r="E757" s="17">
        <v>44771</v>
      </c>
      <c r="F757" s="17">
        <v>43671</v>
      </c>
      <c r="G757" s="17">
        <v>38128</v>
      </c>
      <c r="H757" s="2" t="s">
        <v>18</v>
      </c>
      <c r="I757" s="2" t="s">
        <v>1552</v>
      </c>
      <c r="J757" s="2" t="s">
        <v>1298</v>
      </c>
    </row>
    <row r="758" spans="1:10" ht="13">
      <c r="A758" s="4">
        <v>611043</v>
      </c>
      <c r="B758" s="2" t="s">
        <v>1681</v>
      </c>
      <c r="C758" s="2" t="s">
        <v>9</v>
      </c>
      <c r="D758" s="2" t="s">
        <v>1682</v>
      </c>
      <c r="E758" s="17">
        <v>44771</v>
      </c>
      <c r="F758" s="17">
        <v>43647</v>
      </c>
      <c r="G758" s="17">
        <v>32762</v>
      </c>
      <c r="H758" s="2" t="s">
        <v>18</v>
      </c>
      <c r="I758" s="2" t="s">
        <v>1683</v>
      </c>
      <c r="J758" s="2" t="s">
        <v>1294</v>
      </c>
    </row>
    <row r="759" spans="1:10" ht="13">
      <c r="A759" s="4">
        <v>725541</v>
      </c>
      <c r="B759" s="2" t="s">
        <v>1684</v>
      </c>
      <c r="C759" s="2" t="s">
        <v>9</v>
      </c>
      <c r="D759" s="2" t="s">
        <v>1685</v>
      </c>
      <c r="E759" s="17">
        <v>44771</v>
      </c>
      <c r="F759" s="17">
        <v>42768</v>
      </c>
      <c r="G759" s="17">
        <v>37551</v>
      </c>
      <c r="H759" s="2" t="s">
        <v>18</v>
      </c>
      <c r="I759" s="2" t="s">
        <v>1686</v>
      </c>
      <c r="J759" s="2" t="s">
        <v>1298</v>
      </c>
    </row>
    <row r="760" spans="1:10" ht="13">
      <c r="A760" s="4">
        <v>1003925</v>
      </c>
      <c r="B760" s="2" t="s">
        <v>1687</v>
      </c>
      <c r="C760" s="2" t="s">
        <v>9</v>
      </c>
      <c r="D760" s="2" t="s">
        <v>1688</v>
      </c>
      <c r="E760" s="17">
        <v>44771</v>
      </c>
      <c r="F760" s="17">
        <v>42016</v>
      </c>
      <c r="G760" s="17">
        <v>40064</v>
      </c>
      <c r="H760" s="2" t="s">
        <v>18</v>
      </c>
      <c r="I760" s="2" t="s">
        <v>1689</v>
      </c>
      <c r="J760" s="2" t="s">
        <v>1294</v>
      </c>
    </row>
    <row r="761" spans="1:10" ht="13">
      <c r="A761" s="4">
        <v>710015</v>
      </c>
      <c r="B761" s="2" t="s">
        <v>129</v>
      </c>
      <c r="C761" s="2" t="s">
        <v>9</v>
      </c>
      <c r="D761" s="2" t="s">
        <v>1690</v>
      </c>
      <c r="E761" s="17">
        <v>44771</v>
      </c>
      <c r="F761" s="17">
        <v>37200</v>
      </c>
      <c r="G761" s="17">
        <v>35990</v>
      </c>
      <c r="H761" s="2" t="s">
        <v>18</v>
      </c>
      <c r="I761" s="2" t="s">
        <v>1691</v>
      </c>
      <c r="J761" s="2" t="s">
        <v>1294</v>
      </c>
    </row>
    <row r="762" spans="1:10" ht="13">
      <c r="A762" s="4">
        <v>618938</v>
      </c>
      <c r="B762" s="2" t="s">
        <v>1692</v>
      </c>
      <c r="C762" s="2" t="s">
        <v>9</v>
      </c>
      <c r="D762" s="2" t="s">
        <v>1693</v>
      </c>
      <c r="E762" s="17">
        <v>44771</v>
      </c>
      <c r="F762" s="17">
        <v>37200</v>
      </c>
      <c r="G762" s="17">
        <v>33060</v>
      </c>
      <c r="H762" s="2" t="s">
        <v>18</v>
      </c>
      <c r="I762" s="2" t="s">
        <v>1694</v>
      </c>
      <c r="J762" s="2" t="s">
        <v>1294</v>
      </c>
    </row>
    <row r="763" spans="1:10" ht="13">
      <c r="A763" s="4">
        <v>799190</v>
      </c>
      <c r="B763" s="2" t="s">
        <v>1695</v>
      </c>
      <c r="C763" s="2" t="s">
        <v>9</v>
      </c>
      <c r="D763" s="2" t="s">
        <v>1696</v>
      </c>
      <c r="E763" s="17">
        <v>44725</v>
      </c>
      <c r="F763" s="17">
        <v>44725</v>
      </c>
      <c r="G763" s="17">
        <v>42284</v>
      </c>
      <c r="H763" s="2" t="s">
        <v>18</v>
      </c>
      <c r="I763" s="2" t="s">
        <v>1697</v>
      </c>
      <c r="J763" s="2" t="s">
        <v>1298</v>
      </c>
    </row>
    <row r="764" spans="1:10" ht="13">
      <c r="A764" s="4">
        <v>678566</v>
      </c>
      <c r="B764" s="2" t="s">
        <v>1698</v>
      </c>
      <c r="C764" s="2" t="s">
        <v>9</v>
      </c>
      <c r="D764" s="2" t="s">
        <v>1699</v>
      </c>
      <c r="E764" s="17">
        <v>44676</v>
      </c>
      <c r="F764" s="17">
        <v>44676</v>
      </c>
      <c r="G764" s="17">
        <v>35977</v>
      </c>
      <c r="H764" s="2" t="s">
        <v>18</v>
      </c>
      <c r="I764" s="2" t="s">
        <v>1700</v>
      </c>
      <c r="J764" s="2" t="s">
        <v>1298</v>
      </c>
    </row>
    <row r="765" spans="1:10" ht="13">
      <c r="A765" s="4">
        <v>690430</v>
      </c>
      <c r="B765" s="2" t="s">
        <v>1701</v>
      </c>
      <c r="C765" s="2" t="s">
        <v>9</v>
      </c>
      <c r="D765" s="2" t="s">
        <v>1702</v>
      </c>
      <c r="E765" s="17">
        <v>44676</v>
      </c>
      <c r="F765" s="17">
        <v>43879</v>
      </c>
      <c r="G765" s="17">
        <v>38597</v>
      </c>
      <c r="H765" s="2" t="s">
        <v>18</v>
      </c>
      <c r="I765" s="2" t="s">
        <v>1703</v>
      </c>
      <c r="J765" s="2" t="s">
        <v>1294</v>
      </c>
    </row>
    <row r="766" spans="1:10" ht="13">
      <c r="A766" s="1">
        <v>1097496</v>
      </c>
      <c r="B766" s="2" t="s">
        <v>1704</v>
      </c>
      <c r="C766" s="2" t="s">
        <v>9</v>
      </c>
      <c r="D766" s="2" t="s">
        <v>1705</v>
      </c>
      <c r="E766" s="17">
        <v>44669</v>
      </c>
      <c r="F766" s="17">
        <v>44669</v>
      </c>
      <c r="G766" s="17">
        <v>42647</v>
      </c>
      <c r="H766" s="2" t="s">
        <v>18</v>
      </c>
      <c r="I766" s="2" t="s">
        <v>1706</v>
      </c>
      <c r="J766" s="2" t="s">
        <v>1290</v>
      </c>
    </row>
    <row r="767" spans="1:10" ht="13">
      <c r="A767" s="4">
        <v>724507</v>
      </c>
      <c r="B767" s="2" t="s">
        <v>1707</v>
      </c>
      <c r="C767" s="2" t="s">
        <v>9</v>
      </c>
      <c r="D767" s="2" t="s">
        <v>1708</v>
      </c>
      <c r="E767" s="17">
        <v>44655</v>
      </c>
      <c r="F767" s="17">
        <v>44655</v>
      </c>
      <c r="G767" s="17">
        <v>38597</v>
      </c>
      <c r="H767" s="2" t="s">
        <v>18</v>
      </c>
      <c r="I767" s="2" t="s">
        <v>1709</v>
      </c>
      <c r="J767" s="2" t="s">
        <v>1294</v>
      </c>
    </row>
    <row r="768" spans="1:10" ht="13">
      <c r="A768" s="4">
        <v>692962</v>
      </c>
      <c r="B768" s="2" t="s">
        <v>1710</v>
      </c>
      <c r="C768" s="2" t="s">
        <v>9</v>
      </c>
      <c r="D768" s="2" t="s">
        <v>1711</v>
      </c>
      <c r="E768" s="17">
        <v>44652</v>
      </c>
      <c r="F768" s="17">
        <v>44652</v>
      </c>
      <c r="G768" s="17">
        <v>36923</v>
      </c>
      <c r="H768" s="2" t="s">
        <v>18</v>
      </c>
      <c r="I768" s="2" t="s">
        <v>1712</v>
      </c>
      <c r="J768" s="2" t="s">
        <v>1290</v>
      </c>
    </row>
    <row r="769" spans="1:10" ht="13">
      <c r="A769" s="4">
        <v>684979</v>
      </c>
      <c r="B769" s="2" t="s">
        <v>1713</v>
      </c>
      <c r="C769" s="2" t="s">
        <v>9</v>
      </c>
      <c r="D769" s="2" t="s">
        <v>1714</v>
      </c>
      <c r="E769" s="17">
        <v>44634</v>
      </c>
      <c r="F769" s="17">
        <v>44634</v>
      </c>
      <c r="G769" s="17">
        <v>35646</v>
      </c>
      <c r="H769" s="2" t="s">
        <v>18</v>
      </c>
      <c r="I769" s="2" t="s">
        <v>1715</v>
      </c>
      <c r="J769" s="2" t="s">
        <v>1290</v>
      </c>
    </row>
    <row r="770" spans="1:10" ht="13">
      <c r="A770" s="4">
        <v>693094</v>
      </c>
      <c r="B770" s="2" t="s">
        <v>1716</v>
      </c>
      <c r="C770" s="2" t="s">
        <v>9</v>
      </c>
      <c r="D770" s="2" t="s">
        <v>1717</v>
      </c>
      <c r="E770" s="17">
        <v>44630</v>
      </c>
      <c r="F770" s="17">
        <v>44630</v>
      </c>
      <c r="G770" s="17">
        <v>37511</v>
      </c>
      <c r="H770" s="2" t="s">
        <v>18</v>
      </c>
      <c r="I770" s="2" t="s">
        <v>1280</v>
      </c>
      <c r="J770" s="2" t="s">
        <v>1294</v>
      </c>
    </row>
    <row r="771" spans="1:10" ht="13">
      <c r="A771" s="4">
        <v>585575</v>
      </c>
      <c r="B771" s="2" t="s">
        <v>1718</v>
      </c>
      <c r="C771" s="2" t="s">
        <v>9</v>
      </c>
      <c r="D771" s="2" t="s">
        <v>1719</v>
      </c>
      <c r="E771" s="17">
        <v>44627</v>
      </c>
      <c r="F771" s="17">
        <v>44627</v>
      </c>
      <c r="G771" s="17">
        <v>36955</v>
      </c>
      <c r="H771" s="2" t="s">
        <v>18</v>
      </c>
      <c r="I771" s="2" t="s">
        <v>1720</v>
      </c>
      <c r="J771" s="2" t="s">
        <v>1308</v>
      </c>
    </row>
    <row r="772" spans="1:10" ht="13">
      <c r="A772" s="4">
        <v>800402</v>
      </c>
      <c r="B772" s="2" t="s">
        <v>1721</v>
      </c>
      <c r="C772" s="2" t="s">
        <v>9</v>
      </c>
      <c r="D772" s="2" t="s">
        <v>1722</v>
      </c>
      <c r="E772" s="17">
        <v>44608</v>
      </c>
      <c r="F772" s="17">
        <v>44529</v>
      </c>
      <c r="G772" s="17">
        <v>38597</v>
      </c>
      <c r="H772" s="2" t="s">
        <v>18</v>
      </c>
      <c r="I772" s="2" t="s">
        <v>1723</v>
      </c>
      <c r="J772" s="2" t="s">
        <v>1290</v>
      </c>
    </row>
    <row r="773" spans="1:10" ht="13">
      <c r="A773" s="4">
        <v>710607</v>
      </c>
      <c r="B773" s="2" t="s">
        <v>1724</v>
      </c>
      <c r="C773" s="2" t="s">
        <v>9</v>
      </c>
      <c r="D773" s="2" t="s">
        <v>1725</v>
      </c>
      <c r="E773" s="17">
        <v>44599</v>
      </c>
      <c r="F773" s="17">
        <v>44599</v>
      </c>
      <c r="G773" s="17">
        <v>38428</v>
      </c>
      <c r="H773" s="2" t="s">
        <v>18</v>
      </c>
      <c r="I773" s="2" t="s">
        <v>1726</v>
      </c>
      <c r="J773" s="2" t="s">
        <v>1298</v>
      </c>
    </row>
    <row r="774" spans="1:10" ht="13">
      <c r="A774" s="4">
        <v>1052589</v>
      </c>
      <c r="B774" s="2" t="s">
        <v>1727</v>
      </c>
      <c r="C774" s="2" t="s">
        <v>9</v>
      </c>
      <c r="D774" s="2" t="s">
        <v>1728</v>
      </c>
      <c r="E774" s="17">
        <v>44586</v>
      </c>
      <c r="F774" s="17">
        <v>44586</v>
      </c>
      <c r="G774" s="17">
        <v>41498</v>
      </c>
      <c r="H774" s="2" t="s">
        <v>18</v>
      </c>
      <c r="I774" s="2" t="s">
        <v>1729</v>
      </c>
      <c r="J774" s="2" t="s">
        <v>1294</v>
      </c>
    </row>
    <row r="775" spans="1:10" ht="13">
      <c r="A775" s="4">
        <v>760032</v>
      </c>
      <c r="B775" s="2" t="s">
        <v>1730</v>
      </c>
      <c r="C775" s="2" t="s">
        <v>9</v>
      </c>
      <c r="D775" s="2" t="s">
        <v>1731</v>
      </c>
      <c r="E775" s="17">
        <v>44580</v>
      </c>
      <c r="F775" s="17">
        <v>44580</v>
      </c>
      <c r="G775" s="17" t="s">
        <v>443</v>
      </c>
      <c r="H775" s="2" t="s">
        <v>18</v>
      </c>
      <c r="I775" s="2" t="s">
        <v>1732</v>
      </c>
      <c r="J775" s="2" t="s">
        <v>1294</v>
      </c>
    </row>
    <row r="776" spans="1:10" ht="13">
      <c r="A776" s="4">
        <v>1067671</v>
      </c>
      <c r="B776" s="2" t="s">
        <v>1733</v>
      </c>
      <c r="C776" s="2" t="s">
        <v>9</v>
      </c>
      <c r="D776" s="2" t="s">
        <v>1734</v>
      </c>
      <c r="E776" s="17">
        <v>44579</v>
      </c>
      <c r="F776" s="17">
        <v>44579</v>
      </c>
      <c r="G776" s="17">
        <v>41862</v>
      </c>
      <c r="H776" s="2" t="s">
        <v>18</v>
      </c>
      <c r="I776" s="2" t="s">
        <v>1735</v>
      </c>
      <c r="J776" s="2" t="s">
        <v>1294</v>
      </c>
    </row>
    <row r="777" spans="1:10" ht="13">
      <c r="A777" s="4">
        <v>757387</v>
      </c>
      <c r="B777" s="2" t="s">
        <v>1736</v>
      </c>
      <c r="C777" s="2" t="s">
        <v>9</v>
      </c>
      <c r="D777" s="2" t="s">
        <v>1737</v>
      </c>
      <c r="E777" s="17">
        <v>44579</v>
      </c>
      <c r="F777" s="17">
        <v>44579</v>
      </c>
      <c r="G777" s="17">
        <v>38406</v>
      </c>
      <c r="H777" s="2" t="s">
        <v>18</v>
      </c>
      <c r="I777" s="2" t="s">
        <v>1738</v>
      </c>
      <c r="J777" s="2" t="s">
        <v>1290</v>
      </c>
    </row>
    <row r="778" spans="1:10" ht="13">
      <c r="A778" s="4">
        <v>709278</v>
      </c>
      <c r="B778" s="2" t="s">
        <v>1739</v>
      </c>
      <c r="C778" s="2" t="s">
        <v>9</v>
      </c>
      <c r="D778" s="2" t="s">
        <v>1740</v>
      </c>
      <c r="E778" s="17">
        <v>44571</v>
      </c>
      <c r="F778" s="17">
        <v>44571</v>
      </c>
      <c r="G778" s="17">
        <v>44125</v>
      </c>
      <c r="H778" s="2" t="s">
        <v>18</v>
      </c>
      <c r="I778" s="2" t="s">
        <v>1741</v>
      </c>
      <c r="J778" s="2" t="s">
        <v>1298</v>
      </c>
    </row>
    <row r="779" spans="1:10" ht="13">
      <c r="A779" s="4">
        <v>657138</v>
      </c>
      <c r="B779" s="2" t="s">
        <v>1742</v>
      </c>
      <c r="C779" s="2" t="s">
        <v>9</v>
      </c>
      <c r="D779" s="2" t="s">
        <v>1743</v>
      </c>
      <c r="E779" s="17">
        <v>44571</v>
      </c>
      <c r="F779" s="17">
        <v>44571</v>
      </c>
      <c r="G779" s="17">
        <v>38903</v>
      </c>
      <c r="H779" s="2" t="s">
        <v>18</v>
      </c>
      <c r="I779" s="2" t="s">
        <v>1744</v>
      </c>
      <c r="J779" s="2" t="s">
        <v>1298</v>
      </c>
    </row>
    <row r="780" spans="1:10" ht="13">
      <c r="A780" s="4">
        <v>747539</v>
      </c>
      <c r="B780" s="2" t="s">
        <v>1745</v>
      </c>
      <c r="C780" s="2" t="s">
        <v>9</v>
      </c>
      <c r="D780" s="2" t="s">
        <v>1746</v>
      </c>
      <c r="E780" s="17">
        <v>44571</v>
      </c>
      <c r="F780" s="17">
        <v>44571</v>
      </c>
      <c r="G780" s="17">
        <v>37803</v>
      </c>
      <c r="H780" s="2" t="s">
        <v>18</v>
      </c>
      <c r="I780" s="2" t="s">
        <v>1747</v>
      </c>
      <c r="J780" s="2" t="s">
        <v>1290</v>
      </c>
    </row>
    <row r="781" spans="1:10" ht="13">
      <c r="A781" s="4">
        <v>706866</v>
      </c>
      <c r="B781" s="2" t="s">
        <v>1748</v>
      </c>
      <c r="C781" s="2" t="s">
        <v>9</v>
      </c>
      <c r="D781" s="2" t="s">
        <v>1749</v>
      </c>
      <c r="E781" s="17">
        <v>44571</v>
      </c>
      <c r="F781" s="17">
        <v>44571</v>
      </c>
      <c r="G781" s="17">
        <v>37662</v>
      </c>
      <c r="H781" s="2" t="s">
        <v>18</v>
      </c>
      <c r="I781" s="2" t="s">
        <v>1750</v>
      </c>
      <c r="J781" s="2" t="s">
        <v>1290</v>
      </c>
    </row>
    <row r="782" spans="1:10" ht="13">
      <c r="A782" s="4">
        <v>688919</v>
      </c>
      <c r="B782" s="2" t="s">
        <v>1751</v>
      </c>
      <c r="C782" s="2" t="s">
        <v>9</v>
      </c>
      <c r="D782" s="2" t="s">
        <v>1752</v>
      </c>
      <c r="E782" s="17">
        <v>44571</v>
      </c>
      <c r="F782" s="17">
        <v>44571</v>
      </c>
      <c r="G782" s="17">
        <v>37497</v>
      </c>
      <c r="H782" s="2" t="s">
        <v>18</v>
      </c>
      <c r="I782" s="2" t="s">
        <v>1753</v>
      </c>
      <c r="J782" s="2" t="s">
        <v>1294</v>
      </c>
    </row>
    <row r="783" spans="1:10" ht="13">
      <c r="A783" s="4">
        <v>714268</v>
      </c>
      <c r="B783" s="2" t="s">
        <v>1754</v>
      </c>
      <c r="C783" s="2" t="s">
        <v>9</v>
      </c>
      <c r="D783" s="2" t="s">
        <v>1755</v>
      </c>
      <c r="E783" s="17">
        <v>44571</v>
      </c>
      <c r="F783" s="17">
        <v>44571</v>
      </c>
      <c r="G783" s="17">
        <v>37165</v>
      </c>
      <c r="H783" s="2" t="s">
        <v>18</v>
      </c>
      <c r="I783" s="2" t="s">
        <v>1756</v>
      </c>
      <c r="J783" s="2" t="s">
        <v>1290</v>
      </c>
    </row>
    <row r="784" spans="1:10" ht="13">
      <c r="A784" s="4">
        <v>746326</v>
      </c>
      <c r="B784" s="2" t="s">
        <v>1757</v>
      </c>
      <c r="C784" s="2" t="s">
        <v>9</v>
      </c>
      <c r="D784" s="2" t="s">
        <v>1758</v>
      </c>
      <c r="E784" s="17">
        <v>44571</v>
      </c>
      <c r="F784" s="17">
        <v>44571</v>
      </c>
      <c r="G784" s="17">
        <v>36936</v>
      </c>
      <c r="H784" s="2" t="s">
        <v>18</v>
      </c>
      <c r="I784" s="2" t="s">
        <v>1759</v>
      </c>
      <c r="J784" s="2" t="s">
        <v>1290</v>
      </c>
    </row>
    <row r="785" spans="1:10" ht="13">
      <c r="A785" s="4">
        <v>645498</v>
      </c>
      <c r="B785" s="2" t="s">
        <v>1760</v>
      </c>
      <c r="C785" s="2" t="s">
        <v>9</v>
      </c>
      <c r="D785" s="2" t="s">
        <v>1761</v>
      </c>
      <c r="E785" s="17">
        <v>44571</v>
      </c>
      <c r="F785" s="17">
        <v>44571</v>
      </c>
      <c r="G785" s="17">
        <v>34183</v>
      </c>
      <c r="H785" s="2" t="s">
        <v>18</v>
      </c>
      <c r="I785" s="2" t="s">
        <v>1762</v>
      </c>
      <c r="J785" s="2" t="s">
        <v>1290</v>
      </c>
    </row>
    <row r="786" spans="1:10" ht="13">
      <c r="A786" s="4">
        <v>945673</v>
      </c>
      <c r="B786" s="2" t="s">
        <v>1763</v>
      </c>
      <c r="C786" s="2" t="s">
        <v>9</v>
      </c>
      <c r="D786" s="2" t="s">
        <v>1764</v>
      </c>
      <c r="E786" s="17">
        <v>44571</v>
      </c>
      <c r="F786" s="17">
        <v>44407</v>
      </c>
      <c r="G786" s="17">
        <v>39268</v>
      </c>
      <c r="H786" s="2" t="s">
        <v>18</v>
      </c>
      <c r="I786" s="2" t="s">
        <v>1765</v>
      </c>
      <c r="J786" s="2" t="s">
        <v>1294</v>
      </c>
    </row>
    <row r="787" spans="1:10" ht="13">
      <c r="A787" s="4">
        <v>740605</v>
      </c>
      <c r="B787" s="2" t="s">
        <v>1766</v>
      </c>
      <c r="C787" s="2" t="s">
        <v>9</v>
      </c>
      <c r="D787" s="2" t="s">
        <v>1767</v>
      </c>
      <c r="E787" s="17">
        <v>44547</v>
      </c>
      <c r="F787" s="17">
        <v>44547</v>
      </c>
      <c r="G787" s="17">
        <v>36756</v>
      </c>
      <c r="H787" s="2" t="s">
        <v>18</v>
      </c>
      <c r="I787" s="2" t="s">
        <v>1768</v>
      </c>
      <c r="J787" s="2" t="s">
        <v>1294</v>
      </c>
    </row>
    <row r="788" spans="1:10" ht="13">
      <c r="A788" s="4">
        <v>1021698</v>
      </c>
      <c r="B788" s="2" t="s">
        <v>1769</v>
      </c>
      <c r="C788" s="2" t="s">
        <v>9</v>
      </c>
      <c r="D788" s="2" t="s">
        <v>1770</v>
      </c>
      <c r="E788" s="17">
        <v>44207</v>
      </c>
      <c r="F788" s="17">
        <v>44207</v>
      </c>
      <c r="G788" s="17">
        <v>41498</v>
      </c>
      <c r="H788" s="2" t="s">
        <v>18</v>
      </c>
      <c r="I788" s="2" t="s">
        <v>14</v>
      </c>
      <c r="J788" s="2" t="s">
        <v>508</v>
      </c>
    </row>
    <row r="789" spans="1:10" ht="13">
      <c r="A789" s="4">
        <v>700530</v>
      </c>
      <c r="B789" s="2" t="s">
        <v>1771</v>
      </c>
      <c r="C789" s="2" t="s">
        <v>9</v>
      </c>
      <c r="D789" s="2" t="s">
        <v>1772</v>
      </c>
      <c r="E789" s="17">
        <v>44543</v>
      </c>
      <c r="F789" s="17">
        <v>44543</v>
      </c>
      <c r="G789" s="17">
        <v>37438</v>
      </c>
      <c r="H789" s="2" t="s">
        <v>8</v>
      </c>
      <c r="I789" s="2" t="s">
        <v>1773</v>
      </c>
      <c r="J789" s="2" t="s">
        <v>1298</v>
      </c>
    </row>
    <row r="790" spans="1:10" ht="13">
      <c r="A790" s="4">
        <v>639799</v>
      </c>
      <c r="B790" s="2" t="s">
        <v>1774</v>
      </c>
      <c r="C790" s="2" t="s">
        <v>9</v>
      </c>
      <c r="D790" s="2" t="s">
        <v>1775</v>
      </c>
      <c r="E790" s="17">
        <v>44533</v>
      </c>
      <c r="F790" s="17">
        <v>44533</v>
      </c>
      <c r="G790" s="17">
        <v>37956</v>
      </c>
      <c r="H790" s="2" t="s">
        <v>8</v>
      </c>
      <c r="I790" s="2" t="s">
        <v>1776</v>
      </c>
      <c r="J790" s="2" t="s">
        <v>1294</v>
      </c>
    </row>
    <row r="791" spans="1:10" ht="13">
      <c r="A791" s="4">
        <v>804207</v>
      </c>
      <c r="B791" s="2" t="s">
        <v>1777</v>
      </c>
      <c r="C791" s="2" t="s">
        <v>9</v>
      </c>
      <c r="D791" s="2" t="s">
        <v>1778</v>
      </c>
      <c r="E791" s="17">
        <v>44529</v>
      </c>
      <c r="F791" s="17">
        <v>44529</v>
      </c>
      <c r="G791" s="17">
        <v>38961</v>
      </c>
      <c r="H791" s="2" t="s">
        <v>8</v>
      </c>
      <c r="I791" s="2" t="s">
        <v>1779</v>
      </c>
      <c r="J791" s="2" t="s">
        <v>1294</v>
      </c>
    </row>
    <row r="792" spans="1:10" ht="13">
      <c r="A792" s="4">
        <v>757284</v>
      </c>
      <c r="B792" s="2" t="s">
        <v>1780</v>
      </c>
      <c r="C792" s="2" t="s">
        <v>9</v>
      </c>
      <c r="D792" s="2" t="s">
        <v>1781</v>
      </c>
      <c r="E792" s="17">
        <v>44529</v>
      </c>
      <c r="F792" s="17">
        <v>44529</v>
      </c>
      <c r="G792" s="17">
        <v>38597</v>
      </c>
      <c r="H792" s="2" t="s">
        <v>8</v>
      </c>
      <c r="I792" s="2" t="s">
        <v>1492</v>
      </c>
      <c r="J792" s="2" t="s">
        <v>1294</v>
      </c>
    </row>
    <row r="793" spans="1:10" ht="13">
      <c r="A793" s="4">
        <v>672051</v>
      </c>
      <c r="B793" s="2" t="s">
        <v>1782</v>
      </c>
      <c r="C793" s="2" t="s">
        <v>9</v>
      </c>
      <c r="D793" s="2" t="s">
        <v>1783</v>
      </c>
      <c r="E793" s="17">
        <v>44529</v>
      </c>
      <c r="F793" s="17">
        <v>44529</v>
      </c>
      <c r="G793" s="17">
        <v>38355</v>
      </c>
      <c r="H793" s="2" t="s">
        <v>8</v>
      </c>
      <c r="I793" s="2" t="s">
        <v>1784</v>
      </c>
      <c r="J793" s="2" t="s">
        <v>1298</v>
      </c>
    </row>
    <row r="794" spans="1:10" ht="13">
      <c r="A794" s="4">
        <v>704002</v>
      </c>
      <c r="B794" s="2" t="s">
        <v>1785</v>
      </c>
      <c r="C794" s="2" t="s">
        <v>9</v>
      </c>
      <c r="D794" s="2" t="s">
        <v>1786</v>
      </c>
      <c r="E794" s="17">
        <v>44529</v>
      </c>
      <c r="F794" s="17">
        <v>44529</v>
      </c>
      <c r="G794" s="17">
        <v>38078</v>
      </c>
      <c r="H794" s="2" t="s">
        <v>8</v>
      </c>
      <c r="I794" s="2" t="s">
        <v>1787</v>
      </c>
      <c r="J794" s="2" t="s">
        <v>1290</v>
      </c>
    </row>
    <row r="795" spans="1:10" ht="13">
      <c r="A795" s="4">
        <v>582330</v>
      </c>
      <c r="B795" s="2" t="s">
        <v>1788</v>
      </c>
      <c r="C795" s="2" t="s">
        <v>9</v>
      </c>
      <c r="D795" s="2" t="s">
        <v>1789</v>
      </c>
      <c r="E795" s="17">
        <v>44515</v>
      </c>
      <c r="F795" s="17">
        <v>44515</v>
      </c>
      <c r="G795" s="17">
        <v>35816</v>
      </c>
      <c r="H795" s="2" t="s">
        <v>8</v>
      </c>
      <c r="I795" s="2" t="s">
        <v>1790</v>
      </c>
      <c r="J795" s="2" t="s">
        <v>1298</v>
      </c>
    </row>
    <row r="796" spans="1:10" ht="13">
      <c r="A796" s="4">
        <v>693086</v>
      </c>
      <c r="B796" s="2" t="s">
        <v>1791</v>
      </c>
      <c r="C796" s="2" t="s">
        <v>9</v>
      </c>
      <c r="D796" s="2" t="s">
        <v>1792</v>
      </c>
      <c r="E796" s="17">
        <v>44508</v>
      </c>
      <c r="F796" s="17">
        <v>44508</v>
      </c>
      <c r="G796" s="17">
        <v>35612</v>
      </c>
      <c r="H796" s="2" t="s">
        <v>8</v>
      </c>
      <c r="I796" s="2" t="s">
        <v>1793</v>
      </c>
      <c r="J796" s="2" t="s">
        <v>1290</v>
      </c>
    </row>
    <row r="797" spans="1:10" ht="13">
      <c r="A797" s="4">
        <v>1069488</v>
      </c>
      <c r="B797" s="2" t="s">
        <v>1175</v>
      </c>
      <c r="C797" s="2" t="s">
        <v>9</v>
      </c>
      <c r="D797" s="2" t="s">
        <v>1794</v>
      </c>
      <c r="E797" s="17">
        <v>44501</v>
      </c>
      <c r="F797" s="17">
        <v>44501</v>
      </c>
      <c r="G797" s="17">
        <v>41908</v>
      </c>
      <c r="H797" s="2" t="s">
        <v>8</v>
      </c>
      <c r="I797" s="2" t="s">
        <v>1795</v>
      </c>
      <c r="J797" s="2" t="s">
        <v>1298</v>
      </c>
    </row>
    <row r="798" spans="1:10" ht="13">
      <c r="A798" s="4">
        <v>659355</v>
      </c>
      <c r="B798" s="2" t="s">
        <v>1796</v>
      </c>
      <c r="C798" s="2" t="s">
        <v>9</v>
      </c>
      <c r="D798" s="2" t="s">
        <v>1797</v>
      </c>
      <c r="E798" s="17">
        <v>44501</v>
      </c>
      <c r="F798" s="17">
        <v>44501</v>
      </c>
      <c r="G798" s="17">
        <v>38299</v>
      </c>
      <c r="H798" s="2" t="s">
        <v>8</v>
      </c>
      <c r="I798" s="2" t="s">
        <v>1798</v>
      </c>
      <c r="J798" s="2" t="s">
        <v>1290</v>
      </c>
    </row>
    <row r="799" spans="1:10" ht="13">
      <c r="A799" s="4">
        <v>623030</v>
      </c>
      <c r="B799" s="2" t="s">
        <v>1799</v>
      </c>
      <c r="C799" s="2" t="s">
        <v>9</v>
      </c>
      <c r="D799" s="2" t="s">
        <v>1800</v>
      </c>
      <c r="E799" s="17">
        <v>44501</v>
      </c>
      <c r="F799" s="17">
        <v>44501</v>
      </c>
      <c r="G799" s="17">
        <v>35460</v>
      </c>
      <c r="H799" s="2" t="s">
        <v>8</v>
      </c>
      <c r="I799" s="2" t="s">
        <v>1801</v>
      </c>
      <c r="J799" s="2" t="s">
        <v>1308</v>
      </c>
    </row>
    <row r="800" spans="1:10" ht="13">
      <c r="A800" s="4">
        <v>791311</v>
      </c>
      <c r="B800" s="2" t="s">
        <v>1802</v>
      </c>
      <c r="C800" s="2" t="s">
        <v>9</v>
      </c>
      <c r="D800" s="2" t="s">
        <v>1803</v>
      </c>
      <c r="E800" s="17">
        <v>44501</v>
      </c>
      <c r="F800" s="17">
        <v>42289</v>
      </c>
      <c r="G800" s="17">
        <v>39630</v>
      </c>
      <c r="H800" s="2" t="s">
        <v>8</v>
      </c>
      <c r="I800" s="2" t="s">
        <v>1804</v>
      </c>
      <c r="J800" s="2" t="s">
        <v>1298</v>
      </c>
    </row>
    <row r="801" spans="1:10" ht="13">
      <c r="A801" s="4">
        <v>638583</v>
      </c>
      <c r="B801" s="2" t="s">
        <v>1805</v>
      </c>
      <c r="C801" s="2" t="s">
        <v>9</v>
      </c>
      <c r="D801" s="2" t="s">
        <v>1806</v>
      </c>
      <c r="E801" s="17">
        <v>44501</v>
      </c>
      <c r="F801" s="17">
        <v>41715</v>
      </c>
      <c r="G801" s="17">
        <v>38597</v>
      </c>
      <c r="H801" s="2" t="s">
        <v>8</v>
      </c>
      <c r="I801" s="2" t="s">
        <v>1807</v>
      </c>
      <c r="J801" s="2" t="s">
        <v>1298</v>
      </c>
    </row>
    <row r="802" spans="1:10" ht="13">
      <c r="A802" s="4">
        <v>696347</v>
      </c>
      <c r="B802" s="2" t="s">
        <v>1808</v>
      </c>
      <c r="C802" s="2" t="s">
        <v>9</v>
      </c>
      <c r="D802" s="2" t="s">
        <v>1809</v>
      </c>
      <c r="E802" s="17">
        <v>44494</v>
      </c>
      <c r="F802" s="17">
        <v>44494</v>
      </c>
      <c r="G802" s="17">
        <v>38510</v>
      </c>
      <c r="H802" s="2" t="s">
        <v>8</v>
      </c>
      <c r="I802" s="2" t="s">
        <v>1618</v>
      </c>
      <c r="J802" s="2" t="s">
        <v>1294</v>
      </c>
    </row>
    <row r="803" spans="1:10" ht="13">
      <c r="A803" s="4">
        <v>627744</v>
      </c>
      <c r="B803" s="2" t="s">
        <v>1810</v>
      </c>
      <c r="C803" s="2" t="s">
        <v>9</v>
      </c>
      <c r="D803" s="2" t="s">
        <v>1811</v>
      </c>
      <c r="E803" s="17">
        <v>44494</v>
      </c>
      <c r="F803" s="17">
        <v>44494</v>
      </c>
      <c r="G803" s="17">
        <v>38471</v>
      </c>
      <c r="H803" s="2" t="s">
        <v>8</v>
      </c>
      <c r="I803" s="2" t="s">
        <v>1812</v>
      </c>
      <c r="J803" s="2" t="s">
        <v>1308</v>
      </c>
    </row>
    <row r="804" spans="1:10" ht="13">
      <c r="A804" s="4">
        <v>788379</v>
      </c>
      <c r="B804" s="2" t="s">
        <v>1813</v>
      </c>
      <c r="C804" s="2" t="s">
        <v>9</v>
      </c>
      <c r="D804" s="2" t="s">
        <v>1814</v>
      </c>
      <c r="E804" s="17">
        <v>44487</v>
      </c>
      <c r="F804" s="17">
        <v>44487</v>
      </c>
      <c r="G804" s="17">
        <v>38238</v>
      </c>
      <c r="H804" s="2" t="s">
        <v>8</v>
      </c>
      <c r="I804" s="2" t="s">
        <v>1815</v>
      </c>
      <c r="J804" s="2" t="s">
        <v>1298</v>
      </c>
    </row>
    <row r="805" spans="1:10" ht="13">
      <c r="A805" s="4">
        <v>713965</v>
      </c>
      <c r="B805" s="2" t="s">
        <v>1816</v>
      </c>
      <c r="C805" s="2" t="s">
        <v>9</v>
      </c>
      <c r="D805" s="2" t="s">
        <v>1817</v>
      </c>
      <c r="E805" s="17">
        <v>44487</v>
      </c>
      <c r="F805" s="17">
        <v>44487</v>
      </c>
      <c r="G805" s="17">
        <v>38019</v>
      </c>
      <c r="H805" s="2" t="s">
        <v>8</v>
      </c>
      <c r="I805" s="2" t="s">
        <v>1818</v>
      </c>
      <c r="J805" s="2" t="s">
        <v>1294</v>
      </c>
    </row>
    <row r="806" spans="1:10" ht="13">
      <c r="A806" s="4">
        <v>732963</v>
      </c>
      <c r="B806" s="2" t="s">
        <v>1819</v>
      </c>
      <c r="C806" s="2" t="s">
        <v>9</v>
      </c>
      <c r="D806" s="2" t="s">
        <v>1820</v>
      </c>
      <c r="E806" s="17">
        <v>44482</v>
      </c>
      <c r="F806" s="17">
        <v>44482</v>
      </c>
      <c r="G806" s="17">
        <v>41498</v>
      </c>
      <c r="H806" s="2" t="s">
        <v>8</v>
      </c>
      <c r="I806" s="2" t="s">
        <v>1821</v>
      </c>
      <c r="J806" s="2" t="s">
        <v>1290</v>
      </c>
    </row>
    <row r="807" spans="1:10" ht="13">
      <c r="A807" s="4">
        <v>781332</v>
      </c>
      <c r="B807" s="2" t="s">
        <v>1822</v>
      </c>
      <c r="C807" s="2" t="s">
        <v>9</v>
      </c>
      <c r="D807" s="2" t="s">
        <v>1823</v>
      </c>
      <c r="E807" s="17">
        <v>44482</v>
      </c>
      <c r="F807" s="17">
        <v>44482</v>
      </c>
      <c r="G807" s="17">
        <v>41288</v>
      </c>
      <c r="H807" s="2" t="s">
        <v>8</v>
      </c>
      <c r="I807" s="2" t="s">
        <v>1824</v>
      </c>
      <c r="J807" s="2" t="s">
        <v>1298</v>
      </c>
    </row>
    <row r="808" spans="1:10" ht="13">
      <c r="A808" s="1">
        <v>576756</v>
      </c>
      <c r="B808" s="2" t="s">
        <v>23</v>
      </c>
      <c r="C808" s="2" t="s">
        <v>9</v>
      </c>
      <c r="D808" s="2" t="s">
        <v>1825</v>
      </c>
      <c r="E808" s="17">
        <v>44480</v>
      </c>
      <c r="F808" s="17">
        <v>44480</v>
      </c>
      <c r="G808" s="17">
        <v>34059</v>
      </c>
      <c r="H808" s="2" t="s">
        <v>8</v>
      </c>
      <c r="I808" s="2" t="s">
        <v>1406</v>
      </c>
      <c r="J808" s="2" t="s">
        <v>1294</v>
      </c>
    </row>
    <row r="809" spans="1:10" ht="13">
      <c r="A809" s="4">
        <v>804500</v>
      </c>
      <c r="B809" s="2" t="s">
        <v>1826</v>
      </c>
      <c r="C809" s="2" t="s">
        <v>9</v>
      </c>
      <c r="D809" s="2" t="s">
        <v>1827</v>
      </c>
      <c r="E809" s="17">
        <v>44477</v>
      </c>
      <c r="F809" s="17">
        <v>44477</v>
      </c>
      <c r="G809" s="17">
        <v>38946</v>
      </c>
      <c r="H809" s="2" t="s">
        <v>8</v>
      </c>
      <c r="I809" s="2" t="s">
        <v>1828</v>
      </c>
      <c r="J809" s="2" t="s">
        <v>1308</v>
      </c>
    </row>
    <row r="810" spans="1:10" ht="13">
      <c r="A810" s="4">
        <v>725391</v>
      </c>
      <c r="B810" s="2" t="s">
        <v>1829</v>
      </c>
      <c r="C810" s="2" t="s">
        <v>9</v>
      </c>
      <c r="D810" s="2" t="s">
        <v>1830</v>
      </c>
      <c r="E810" s="17">
        <v>44473</v>
      </c>
      <c r="F810" s="17">
        <v>44473</v>
      </c>
      <c r="G810" s="17">
        <v>36678</v>
      </c>
      <c r="H810" s="2" t="s">
        <v>8</v>
      </c>
      <c r="I810" s="2" t="s">
        <v>1831</v>
      </c>
      <c r="J810" s="2" t="s">
        <v>1298</v>
      </c>
    </row>
    <row r="811" spans="1:10" ht="13">
      <c r="A811" s="4">
        <v>698122</v>
      </c>
      <c r="B811" s="2" t="s">
        <v>1832</v>
      </c>
      <c r="C811" s="2" t="s">
        <v>9</v>
      </c>
      <c r="D811" s="2" t="s">
        <v>1833</v>
      </c>
      <c r="E811" s="17">
        <v>44466</v>
      </c>
      <c r="F811" s="17">
        <v>44466</v>
      </c>
      <c r="G811" s="17">
        <v>38107</v>
      </c>
      <c r="H811" s="2" t="s">
        <v>8</v>
      </c>
      <c r="I811" s="2" t="s">
        <v>1600</v>
      </c>
      <c r="J811" s="2" t="s">
        <v>1294</v>
      </c>
    </row>
    <row r="812" spans="1:10" ht="13">
      <c r="A812" s="4">
        <v>678446</v>
      </c>
      <c r="B812" s="2" t="s">
        <v>1834</v>
      </c>
      <c r="C812" s="2" t="s">
        <v>9</v>
      </c>
      <c r="D812" s="2" t="s">
        <v>1835</v>
      </c>
      <c r="E812" s="17">
        <v>44462</v>
      </c>
      <c r="F812" s="17">
        <v>44462</v>
      </c>
      <c r="G812" s="17">
        <v>38415</v>
      </c>
      <c r="H812" s="2" t="s">
        <v>8</v>
      </c>
      <c r="I812" s="2" t="s">
        <v>1836</v>
      </c>
      <c r="J812" s="2" t="s">
        <v>1298</v>
      </c>
    </row>
    <row r="813" spans="1:10" ht="13">
      <c r="A813" s="4">
        <v>594526</v>
      </c>
      <c r="B813" s="2" t="s">
        <v>1837</v>
      </c>
      <c r="C813" s="2" t="s">
        <v>9</v>
      </c>
      <c r="D813" s="2" t="s">
        <v>1838</v>
      </c>
      <c r="E813" s="17">
        <v>44462</v>
      </c>
      <c r="F813" s="17">
        <v>44462</v>
      </c>
      <c r="G813" s="17">
        <v>37852</v>
      </c>
      <c r="H813" s="2" t="s">
        <v>8</v>
      </c>
      <c r="I813" s="2" t="s">
        <v>1839</v>
      </c>
      <c r="J813" s="2" t="s">
        <v>1298</v>
      </c>
    </row>
    <row r="814" spans="1:10" ht="13">
      <c r="A814" s="4">
        <v>804075</v>
      </c>
      <c r="B814" s="2" t="s">
        <v>1840</v>
      </c>
      <c r="C814" s="2" t="s">
        <v>9</v>
      </c>
      <c r="D814" s="2" t="s">
        <v>1841</v>
      </c>
      <c r="E814" s="17">
        <v>44459</v>
      </c>
      <c r="F814" s="17">
        <v>44459</v>
      </c>
      <c r="G814" s="17">
        <v>38958</v>
      </c>
      <c r="H814" s="2" t="s">
        <v>8</v>
      </c>
      <c r="I814" s="2" t="s">
        <v>1842</v>
      </c>
      <c r="J814" s="2" t="s">
        <v>1308</v>
      </c>
    </row>
    <row r="815" spans="1:10" ht="13">
      <c r="A815" s="4">
        <v>715824</v>
      </c>
      <c r="B815" s="2" t="s">
        <v>1843</v>
      </c>
      <c r="C815" s="2" t="s">
        <v>9</v>
      </c>
      <c r="D815" s="2" t="s">
        <v>1844</v>
      </c>
      <c r="E815" s="17">
        <v>44459</v>
      </c>
      <c r="F815" s="17">
        <v>44459</v>
      </c>
      <c r="G815" s="17">
        <v>38538</v>
      </c>
      <c r="H815" s="2" t="s">
        <v>8</v>
      </c>
      <c r="I815" s="2" t="s">
        <v>1845</v>
      </c>
      <c r="J815" s="2" t="s">
        <v>1290</v>
      </c>
    </row>
    <row r="816" spans="1:10" ht="13">
      <c r="A816" s="4">
        <v>756076</v>
      </c>
      <c r="B816" s="2" t="s">
        <v>1846</v>
      </c>
      <c r="C816" s="2" t="s">
        <v>9</v>
      </c>
      <c r="D816" s="2" t="s">
        <v>1847</v>
      </c>
      <c r="E816" s="17">
        <v>44459</v>
      </c>
      <c r="F816" s="17">
        <v>44459</v>
      </c>
      <c r="G816" s="17">
        <v>38012</v>
      </c>
      <c r="H816" s="2" t="s">
        <v>8</v>
      </c>
      <c r="I816" s="2" t="s">
        <v>1848</v>
      </c>
      <c r="J816" s="2" t="s">
        <v>1290</v>
      </c>
    </row>
    <row r="817" spans="1:10" ht="13">
      <c r="A817" s="4">
        <v>719854</v>
      </c>
      <c r="B817" s="2" t="s">
        <v>1849</v>
      </c>
      <c r="C817" s="2" t="s">
        <v>9</v>
      </c>
      <c r="D817" s="2" t="s">
        <v>1850</v>
      </c>
      <c r="E817" s="17">
        <v>44459</v>
      </c>
      <c r="F817" s="17">
        <v>44459</v>
      </c>
      <c r="G817" s="17">
        <v>37413</v>
      </c>
      <c r="H817" s="2" t="s">
        <v>8</v>
      </c>
      <c r="I817" s="2" t="s">
        <v>1851</v>
      </c>
      <c r="J817" s="2" t="s">
        <v>1290</v>
      </c>
    </row>
    <row r="818" spans="1:10" ht="13">
      <c r="A818" s="1">
        <v>703012</v>
      </c>
      <c r="B818" s="2" t="s">
        <v>1852</v>
      </c>
      <c r="C818" s="2" t="s">
        <v>9</v>
      </c>
      <c r="D818" s="2" t="s">
        <v>1853</v>
      </c>
      <c r="E818" s="17">
        <v>44456</v>
      </c>
      <c r="F818" s="17">
        <v>44456</v>
      </c>
      <c r="G818" s="17">
        <v>39293</v>
      </c>
      <c r="H818" s="2" t="s">
        <v>8</v>
      </c>
      <c r="I818" s="2" t="s">
        <v>1854</v>
      </c>
      <c r="J818" s="2" t="s">
        <v>1294</v>
      </c>
    </row>
    <row r="819" spans="1:10" ht="13">
      <c r="A819" s="4">
        <v>591440</v>
      </c>
      <c r="B819" s="2" t="s">
        <v>1855</v>
      </c>
      <c r="C819" s="2" t="s">
        <v>9</v>
      </c>
      <c r="D819" s="2" t="s">
        <v>1856</v>
      </c>
      <c r="E819" s="17">
        <v>44454</v>
      </c>
      <c r="F819" s="17">
        <v>44454</v>
      </c>
      <c r="G819" s="17">
        <v>37686</v>
      </c>
      <c r="H819" s="2" t="s">
        <v>8</v>
      </c>
      <c r="I819" s="2" t="s">
        <v>565</v>
      </c>
      <c r="J819" s="2" t="s">
        <v>1294</v>
      </c>
    </row>
    <row r="820" spans="1:10" ht="13">
      <c r="A820" s="4">
        <v>761499</v>
      </c>
      <c r="B820" s="2" t="s">
        <v>1857</v>
      </c>
      <c r="C820" s="2" t="s">
        <v>9</v>
      </c>
      <c r="D820" s="2" t="s">
        <v>1858</v>
      </c>
      <c r="E820" s="17">
        <v>44452</v>
      </c>
      <c r="F820" s="17">
        <v>44452</v>
      </c>
      <c r="G820" s="17">
        <v>37901</v>
      </c>
      <c r="H820" s="2" t="s">
        <v>8</v>
      </c>
      <c r="I820" s="2" t="s">
        <v>1859</v>
      </c>
      <c r="J820" s="2" t="s">
        <v>1294</v>
      </c>
    </row>
    <row r="821" spans="1:10" ht="13">
      <c r="A821" s="4">
        <v>729257</v>
      </c>
      <c r="B821" s="2" t="s">
        <v>1860</v>
      </c>
      <c r="C821" s="2" t="s">
        <v>9</v>
      </c>
      <c r="D821" s="2" t="s">
        <v>1861</v>
      </c>
      <c r="E821" s="17">
        <v>44440</v>
      </c>
      <c r="F821" s="17">
        <v>44440</v>
      </c>
      <c r="G821" s="17">
        <v>38057</v>
      </c>
      <c r="H821" s="2" t="s">
        <v>8</v>
      </c>
      <c r="I821" s="2" t="s">
        <v>1862</v>
      </c>
      <c r="J821" s="2" t="s">
        <v>1294</v>
      </c>
    </row>
    <row r="822" spans="1:10" ht="13">
      <c r="A822" s="4">
        <v>707736</v>
      </c>
      <c r="B822" s="2" t="s">
        <v>1863</v>
      </c>
      <c r="C822" s="2" t="s">
        <v>9</v>
      </c>
      <c r="D822" s="2" t="s">
        <v>1864</v>
      </c>
      <c r="E822" s="17">
        <v>44438</v>
      </c>
      <c r="F822" s="17">
        <v>44438</v>
      </c>
      <c r="G822" s="17">
        <v>41862</v>
      </c>
      <c r="H822" s="2" t="s">
        <v>8</v>
      </c>
      <c r="I822" s="2" t="s">
        <v>1865</v>
      </c>
      <c r="J822" s="2" t="s">
        <v>1298</v>
      </c>
    </row>
    <row r="823" spans="1:10" ht="13">
      <c r="A823" s="4">
        <v>681474</v>
      </c>
      <c r="B823" s="2" t="s">
        <v>1866</v>
      </c>
      <c r="C823" s="2" t="s">
        <v>9</v>
      </c>
      <c r="D823" s="2" t="s">
        <v>1867</v>
      </c>
      <c r="E823" s="17">
        <v>44434</v>
      </c>
      <c r="F823" s="17">
        <v>44434</v>
      </c>
      <c r="G823" s="17">
        <v>37536</v>
      </c>
      <c r="H823" s="2" t="s">
        <v>8</v>
      </c>
      <c r="I823" s="2" t="s">
        <v>1868</v>
      </c>
      <c r="J823" s="2" t="s">
        <v>1290</v>
      </c>
    </row>
    <row r="824" spans="1:10" ht="13">
      <c r="A824" s="4">
        <v>731999</v>
      </c>
      <c r="B824" s="2" t="s">
        <v>1869</v>
      </c>
      <c r="C824" s="2" t="s">
        <v>9</v>
      </c>
      <c r="D824" s="2" t="s">
        <v>1870</v>
      </c>
      <c r="E824" s="17">
        <v>44433</v>
      </c>
      <c r="F824" s="17">
        <v>44433</v>
      </c>
      <c r="G824" s="17">
        <v>36574</v>
      </c>
      <c r="H824" s="2" t="s">
        <v>8</v>
      </c>
      <c r="I824" s="2" t="s">
        <v>1871</v>
      </c>
      <c r="J824" s="2" t="s">
        <v>1290</v>
      </c>
    </row>
    <row r="825" spans="1:10" ht="13">
      <c r="A825" s="4">
        <v>768462</v>
      </c>
      <c r="B825" s="2" t="s">
        <v>1872</v>
      </c>
      <c r="C825" s="2" t="s">
        <v>9</v>
      </c>
      <c r="D825" s="2" t="s">
        <v>1873</v>
      </c>
      <c r="E825" s="17">
        <v>44428</v>
      </c>
      <c r="F825" s="17">
        <v>44428</v>
      </c>
      <c r="G825" s="17">
        <v>38238</v>
      </c>
      <c r="H825" s="2" t="s">
        <v>8</v>
      </c>
      <c r="I825" s="2" t="s">
        <v>1874</v>
      </c>
      <c r="J825" s="2" t="s">
        <v>1294</v>
      </c>
    </row>
    <row r="826" spans="1:10" ht="13">
      <c r="A826" s="4">
        <v>721623</v>
      </c>
      <c r="B826" s="2" t="s">
        <v>1875</v>
      </c>
      <c r="C826" s="2" t="s">
        <v>9</v>
      </c>
      <c r="D826" s="2" t="s">
        <v>1876</v>
      </c>
      <c r="E826" s="17">
        <v>44421</v>
      </c>
      <c r="F826" s="17">
        <v>44421</v>
      </c>
      <c r="G826" s="17">
        <v>36712</v>
      </c>
      <c r="H826" s="2" t="s">
        <v>8</v>
      </c>
      <c r="I826" s="2" t="s">
        <v>1877</v>
      </c>
      <c r="J826" s="2" t="s">
        <v>1290</v>
      </c>
    </row>
    <row r="827" spans="1:10" ht="13">
      <c r="A827" s="4">
        <v>712285</v>
      </c>
      <c r="B827" s="2" t="s">
        <v>1878</v>
      </c>
      <c r="C827" s="2" t="s">
        <v>9</v>
      </c>
      <c r="D827" s="2" t="s">
        <v>1879</v>
      </c>
      <c r="E827" s="17">
        <v>44421</v>
      </c>
      <c r="F827" s="17">
        <v>41512</v>
      </c>
      <c r="G827" s="17">
        <v>37866</v>
      </c>
      <c r="H827" s="2" t="s">
        <v>8</v>
      </c>
      <c r="I827" s="2" t="s">
        <v>1880</v>
      </c>
      <c r="J827" s="2" t="s">
        <v>1294</v>
      </c>
    </row>
    <row r="828" spans="1:10" ht="13">
      <c r="A828" s="1">
        <v>713012</v>
      </c>
      <c r="B828" s="2" t="s">
        <v>1881</v>
      </c>
      <c r="C828" s="2" t="s">
        <v>9</v>
      </c>
      <c r="D828" s="2" t="s">
        <v>1882</v>
      </c>
      <c r="E828" s="17">
        <v>44419</v>
      </c>
      <c r="F828" s="17">
        <v>44419</v>
      </c>
      <c r="G828" s="17">
        <v>36040</v>
      </c>
      <c r="H828" s="2" t="s">
        <v>8</v>
      </c>
      <c r="I828" s="2" t="s">
        <v>1883</v>
      </c>
      <c r="J828" s="2" t="s">
        <v>1290</v>
      </c>
    </row>
    <row r="829" spans="1:10" ht="13">
      <c r="A829" s="4">
        <v>653914</v>
      </c>
      <c r="B829" s="2" t="s">
        <v>1884</v>
      </c>
      <c r="C829" s="2" t="s">
        <v>9</v>
      </c>
      <c r="D829" s="2" t="s">
        <v>1885</v>
      </c>
      <c r="E829" s="17">
        <v>44418</v>
      </c>
      <c r="F829" s="17">
        <v>43311</v>
      </c>
      <c r="G829" s="17">
        <v>37502</v>
      </c>
      <c r="H829" s="2" t="s">
        <v>8</v>
      </c>
      <c r="I829" s="2" t="s">
        <v>1582</v>
      </c>
      <c r="J829" s="2" t="s">
        <v>1294</v>
      </c>
    </row>
    <row r="830" spans="1:10" ht="13">
      <c r="A830" s="4">
        <v>782071</v>
      </c>
      <c r="B830" s="2" t="s">
        <v>1886</v>
      </c>
      <c r="C830" s="2" t="s">
        <v>9</v>
      </c>
      <c r="D830" s="2" t="s">
        <v>1887</v>
      </c>
      <c r="E830" s="17">
        <v>44417</v>
      </c>
      <c r="F830" s="17">
        <v>44417</v>
      </c>
      <c r="G830" s="17">
        <v>42597</v>
      </c>
      <c r="H830" s="2" t="s">
        <v>8</v>
      </c>
      <c r="I830" s="2" t="s">
        <v>1888</v>
      </c>
      <c r="J830" s="2" t="s">
        <v>1294</v>
      </c>
    </row>
    <row r="831" spans="1:10" ht="13">
      <c r="A831" s="4">
        <v>764874</v>
      </c>
      <c r="B831" s="2" t="s">
        <v>1889</v>
      </c>
      <c r="C831" s="2" t="s">
        <v>9</v>
      </c>
      <c r="D831" s="2" t="s">
        <v>1890</v>
      </c>
      <c r="E831" s="17">
        <v>44412</v>
      </c>
      <c r="F831" s="17">
        <v>44412</v>
      </c>
      <c r="G831" s="17">
        <v>38961</v>
      </c>
      <c r="H831" s="2" t="s">
        <v>8</v>
      </c>
      <c r="I831" s="2" t="s">
        <v>797</v>
      </c>
      <c r="J831" s="2" t="s">
        <v>1294</v>
      </c>
    </row>
    <row r="832" spans="1:10" ht="13">
      <c r="A832" s="4">
        <v>754183</v>
      </c>
      <c r="B832" s="2" t="s">
        <v>1891</v>
      </c>
      <c r="C832" s="2" t="s">
        <v>9</v>
      </c>
      <c r="D832" s="2" t="s">
        <v>1892</v>
      </c>
      <c r="E832" s="17">
        <v>44407</v>
      </c>
      <c r="F832" s="17">
        <v>44407</v>
      </c>
      <c r="G832" s="17">
        <v>41309</v>
      </c>
      <c r="H832" s="2" t="s">
        <v>8</v>
      </c>
      <c r="I832" s="2" t="s">
        <v>1893</v>
      </c>
      <c r="J832" s="2" t="s">
        <v>1308</v>
      </c>
    </row>
    <row r="833" spans="1:10" ht="13">
      <c r="A833" s="4">
        <v>742931</v>
      </c>
      <c r="B833" s="2" t="s">
        <v>1894</v>
      </c>
      <c r="C833" s="2" t="s">
        <v>9</v>
      </c>
      <c r="D833" s="2" t="s">
        <v>1895</v>
      </c>
      <c r="E833" s="17">
        <v>44407</v>
      </c>
      <c r="F833" s="17">
        <v>44407</v>
      </c>
      <c r="G833" s="17">
        <v>38946</v>
      </c>
      <c r="H833" s="2" t="s">
        <v>8</v>
      </c>
      <c r="I833" s="2" t="s">
        <v>1603</v>
      </c>
      <c r="J833" s="2" t="s">
        <v>1290</v>
      </c>
    </row>
    <row r="834" spans="1:10" ht="13">
      <c r="A834" s="4">
        <v>777474</v>
      </c>
      <c r="B834" s="2" t="s">
        <v>1896</v>
      </c>
      <c r="C834" s="2" t="s">
        <v>9</v>
      </c>
      <c r="D834" s="2" t="s">
        <v>1897</v>
      </c>
      <c r="E834" s="17">
        <v>44407</v>
      </c>
      <c r="F834" s="17">
        <v>44407</v>
      </c>
      <c r="G834" s="17">
        <v>38903</v>
      </c>
      <c r="H834" s="2" t="s">
        <v>8</v>
      </c>
      <c r="I834" s="2" t="s">
        <v>1898</v>
      </c>
      <c r="J834" s="2" t="s">
        <v>1290</v>
      </c>
    </row>
    <row r="835" spans="1:10" ht="13">
      <c r="A835" s="4">
        <v>636582</v>
      </c>
      <c r="B835" s="2" t="s">
        <v>1899</v>
      </c>
      <c r="C835" s="2" t="s">
        <v>9</v>
      </c>
      <c r="D835" s="2" t="s">
        <v>1900</v>
      </c>
      <c r="E835" s="17">
        <v>44407</v>
      </c>
      <c r="F835" s="17">
        <v>44407</v>
      </c>
      <c r="G835" s="17">
        <v>38597</v>
      </c>
      <c r="H835" s="2" t="s">
        <v>8</v>
      </c>
      <c r="I835" s="2" t="s">
        <v>1901</v>
      </c>
      <c r="J835" s="2" t="s">
        <v>1298</v>
      </c>
    </row>
    <row r="836" spans="1:10" ht="13">
      <c r="A836" s="1">
        <v>736319</v>
      </c>
      <c r="B836" s="2" t="s">
        <v>1902</v>
      </c>
      <c r="C836" s="2" t="s">
        <v>9</v>
      </c>
      <c r="D836" s="2" t="s">
        <v>1903</v>
      </c>
      <c r="E836" s="17">
        <v>44407</v>
      </c>
      <c r="F836" s="17">
        <v>44407</v>
      </c>
      <c r="G836" s="17">
        <v>38238</v>
      </c>
      <c r="H836" s="2" t="s">
        <v>8</v>
      </c>
      <c r="I836" s="2" t="s">
        <v>1904</v>
      </c>
      <c r="J836" s="2" t="s">
        <v>1298</v>
      </c>
    </row>
    <row r="837" spans="1:10" ht="13">
      <c r="A837" s="4">
        <v>718329</v>
      </c>
      <c r="B837" s="2" t="s">
        <v>1905</v>
      </c>
      <c r="C837" s="2" t="s">
        <v>9</v>
      </c>
      <c r="D837" s="2" t="s">
        <v>1906</v>
      </c>
      <c r="E837" s="17">
        <v>44407</v>
      </c>
      <c r="F837" s="17">
        <v>44407</v>
      </c>
      <c r="G837" s="17">
        <v>36531</v>
      </c>
      <c r="H837" s="2" t="s">
        <v>8</v>
      </c>
      <c r="I837" s="2" t="s">
        <v>1907</v>
      </c>
      <c r="J837" s="2" t="s">
        <v>1290</v>
      </c>
    </row>
    <row r="838" spans="1:10" ht="13">
      <c r="A838" s="4">
        <v>635762</v>
      </c>
      <c r="B838" s="2" t="s">
        <v>1908</v>
      </c>
      <c r="C838" s="2" t="s">
        <v>9</v>
      </c>
      <c r="D838" s="2" t="s">
        <v>1909</v>
      </c>
      <c r="E838" s="17">
        <v>44407</v>
      </c>
      <c r="F838" s="17">
        <v>44407</v>
      </c>
      <c r="G838" s="17">
        <v>34885</v>
      </c>
      <c r="H838" s="2" t="s">
        <v>8</v>
      </c>
      <c r="I838" s="2" t="s">
        <v>520</v>
      </c>
      <c r="J838" s="2" t="s">
        <v>1910</v>
      </c>
    </row>
    <row r="839" spans="1:10" ht="13">
      <c r="A839" s="4">
        <v>955846</v>
      </c>
      <c r="B839" s="2" t="s">
        <v>1911</v>
      </c>
      <c r="C839" s="2" t="s">
        <v>9</v>
      </c>
      <c r="D839" s="2" t="s">
        <v>1912</v>
      </c>
      <c r="E839" s="17">
        <v>44340</v>
      </c>
      <c r="F839" s="17">
        <v>44340</v>
      </c>
      <c r="G839" s="17">
        <v>39304</v>
      </c>
      <c r="H839" s="2" t="s">
        <v>8</v>
      </c>
      <c r="I839" s="2" t="s">
        <v>1913</v>
      </c>
      <c r="J839" s="2" t="s">
        <v>1290</v>
      </c>
    </row>
    <row r="840" spans="1:10" ht="13">
      <c r="A840" s="4">
        <v>1068464</v>
      </c>
      <c r="B840" s="2" t="s">
        <v>1914</v>
      </c>
      <c r="C840" s="2" t="s">
        <v>9</v>
      </c>
      <c r="D840" s="2" t="s">
        <v>1915</v>
      </c>
      <c r="E840" s="17">
        <v>44333</v>
      </c>
      <c r="F840" s="17">
        <v>44333</v>
      </c>
      <c r="G840" s="17">
        <v>41989</v>
      </c>
      <c r="H840" s="2" t="s">
        <v>8</v>
      </c>
      <c r="I840" s="2" t="s">
        <v>1916</v>
      </c>
      <c r="J840" s="2" t="s">
        <v>1298</v>
      </c>
    </row>
    <row r="841" spans="1:10" ht="13">
      <c r="A841" s="4">
        <v>733371</v>
      </c>
      <c r="B841" s="2" t="s">
        <v>1917</v>
      </c>
      <c r="C841" s="2" t="s">
        <v>9</v>
      </c>
      <c r="D841" s="2" t="s">
        <v>1918</v>
      </c>
      <c r="E841" s="17">
        <v>44326</v>
      </c>
      <c r="F841" s="17">
        <v>44326</v>
      </c>
      <c r="G841" s="17">
        <v>41498</v>
      </c>
      <c r="H841" s="2" t="s">
        <v>8</v>
      </c>
      <c r="I841" s="2" t="s">
        <v>1919</v>
      </c>
      <c r="J841" s="2" t="s">
        <v>1298</v>
      </c>
    </row>
    <row r="842" spans="1:10" ht="13">
      <c r="A842" s="4">
        <v>743827</v>
      </c>
      <c r="B842" s="2" t="s">
        <v>1920</v>
      </c>
      <c r="C842" s="2" t="s">
        <v>9</v>
      </c>
      <c r="D842" s="2" t="s">
        <v>1921</v>
      </c>
      <c r="E842" s="17">
        <v>44319</v>
      </c>
      <c r="F842" s="17">
        <v>44319</v>
      </c>
      <c r="G842" s="17">
        <v>39133</v>
      </c>
      <c r="H842" s="2" t="s">
        <v>8</v>
      </c>
      <c r="I842" s="2" t="s">
        <v>1922</v>
      </c>
      <c r="J842" s="2" t="s">
        <v>1298</v>
      </c>
    </row>
    <row r="843" spans="1:10" ht="13">
      <c r="A843" s="1">
        <v>721619</v>
      </c>
      <c r="B843" s="2" t="s">
        <v>49</v>
      </c>
      <c r="C843" s="2" t="s">
        <v>9</v>
      </c>
      <c r="D843" s="2" t="s">
        <v>1923</v>
      </c>
      <c r="E843" s="17">
        <v>44291</v>
      </c>
      <c r="F843" s="17">
        <v>44291</v>
      </c>
      <c r="G843" s="17">
        <v>39049</v>
      </c>
      <c r="H843" s="2" t="s">
        <v>8</v>
      </c>
      <c r="I843" s="2" t="s">
        <v>1924</v>
      </c>
      <c r="J843" s="2" t="s">
        <v>1290</v>
      </c>
    </row>
    <row r="844" spans="1:10" ht="13">
      <c r="A844" s="4">
        <v>624752</v>
      </c>
      <c r="B844" s="2" t="s">
        <v>1925</v>
      </c>
      <c r="C844" s="2" t="s">
        <v>9</v>
      </c>
      <c r="D844" s="2" t="s">
        <v>1926</v>
      </c>
      <c r="E844" s="17">
        <v>44277</v>
      </c>
      <c r="F844" s="17">
        <v>44277</v>
      </c>
      <c r="G844" s="17">
        <v>37720</v>
      </c>
      <c r="H844" s="2" t="s">
        <v>8</v>
      </c>
      <c r="I844" s="2" t="s">
        <v>1927</v>
      </c>
      <c r="J844" s="2" t="s">
        <v>1298</v>
      </c>
    </row>
    <row r="845" spans="1:10" ht="13">
      <c r="A845" s="4">
        <v>1055467</v>
      </c>
      <c r="B845" s="2" t="s">
        <v>1928</v>
      </c>
      <c r="C845" s="2" t="s">
        <v>9</v>
      </c>
      <c r="D845" s="2" t="s">
        <v>1929</v>
      </c>
      <c r="E845" s="17">
        <v>44265</v>
      </c>
      <c r="F845" s="17">
        <v>44265</v>
      </c>
      <c r="G845" s="17">
        <v>41862</v>
      </c>
      <c r="H845" s="2" t="s">
        <v>8</v>
      </c>
      <c r="I845" s="2" t="s">
        <v>1930</v>
      </c>
      <c r="J845" s="2" t="s">
        <v>1298</v>
      </c>
    </row>
    <row r="846" spans="1:10" ht="13">
      <c r="A846" s="4">
        <v>673449</v>
      </c>
      <c r="B846" s="2" t="s">
        <v>1931</v>
      </c>
      <c r="C846" s="2" t="s">
        <v>9</v>
      </c>
      <c r="D846" s="2" t="s">
        <v>1932</v>
      </c>
      <c r="E846" s="17">
        <v>44218</v>
      </c>
      <c r="F846" s="17">
        <v>44218</v>
      </c>
      <c r="G846" s="17">
        <v>37645</v>
      </c>
      <c r="H846" s="2" t="s">
        <v>8</v>
      </c>
      <c r="I846" s="2" t="s">
        <v>1591</v>
      </c>
      <c r="J846" s="2" t="s">
        <v>1294</v>
      </c>
    </row>
    <row r="847" spans="1:10" ht="13">
      <c r="A847" s="4">
        <v>674787</v>
      </c>
      <c r="B847" s="2" t="s">
        <v>1933</v>
      </c>
      <c r="C847" s="2" t="s">
        <v>9</v>
      </c>
      <c r="D847" s="2" t="s">
        <v>1934</v>
      </c>
      <c r="E847" s="17">
        <v>44215</v>
      </c>
      <c r="F847" s="17">
        <v>44215</v>
      </c>
      <c r="G847" s="17">
        <v>38980</v>
      </c>
      <c r="H847" s="2" t="s">
        <v>8</v>
      </c>
      <c r="I847" s="2" t="s">
        <v>1935</v>
      </c>
      <c r="J847" s="2" t="s">
        <v>1308</v>
      </c>
    </row>
    <row r="848" spans="1:10" ht="13">
      <c r="A848" s="4">
        <v>689404</v>
      </c>
      <c r="B848" s="2" t="s">
        <v>1936</v>
      </c>
      <c r="C848" s="2" t="s">
        <v>9</v>
      </c>
      <c r="D848" s="2" t="s">
        <v>1937</v>
      </c>
      <c r="E848" s="17">
        <v>44207</v>
      </c>
      <c r="F848" s="17">
        <v>44207</v>
      </c>
      <c r="G848" s="17">
        <v>37263</v>
      </c>
      <c r="H848" s="2" t="s">
        <v>8</v>
      </c>
      <c r="I848" s="2" t="s">
        <v>1938</v>
      </c>
      <c r="J848" s="2" t="s">
        <v>1294</v>
      </c>
    </row>
    <row r="849" spans="1:10" ht="13">
      <c r="A849" s="4">
        <v>584111</v>
      </c>
      <c r="B849" s="2" t="s">
        <v>1939</v>
      </c>
      <c r="C849" s="2" t="s">
        <v>9</v>
      </c>
      <c r="D849" s="2" t="s">
        <v>1940</v>
      </c>
      <c r="E849" s="17">
        <v>44207</v>
      </c>
      <c r="F849" s="17">
        <v>44207</v>
      </c>
      <c r="G849" s="17">
        <v>34702</v>
      </c>
      <c r="H849" s="2" t="s">
        <v>8</v>
      </c>
      <c r="I849" s="2" t="s">
        <v>1941</v>
      </c>
      <c r="J849" s="2" t="s">
        <v>1294</v>
      </c>
    </row>
    <row r="850" spans="1:10" ht="13">
      <c r="A850" s="4">
        <v>780471</v>
      </c>
      <c r="B850" s="2" t="s">
        <v>1942</v>
      </c>
      <c r="C850" s="2" t="s">
        <v>9</v>
      </c>
      <c r="D850" s="2" t="s">
        <v>1943</v>
      </c>
      <c r="E850" s="17">
        <v>44207</v>
      </c>
      <c r="F850" s="17">
        <v>41239</v>
      </c>
      <c r="G850" s="17">
        <v>37861</v>
      </c>
      <c r="H850" s="2" t="s">
        <v>8</v>
      </c>
      <c r="I850" s="2" t="s">
        <v>1944</v>
      </c>
      <c r="J850" s="2" t="s">
        <v>1308</v>
      </c>
    </row>
    <row r="851" spans="1:10" ht="13">
      <c r="A851" s="4">
        <v>702486</v>
      </c>
      <c r="B851" s="2" t="s">
        <v>1945</v>
      </c>
      <c r="C851" s="2" t="s">
        <v>9</v>
      </c>
      <c r="D851" s="2" t="s">
        <v>1946</v>
      </c>
      <c r="E851" s="17">
        <v>44172</v>
      </c>
      <c r="F851" s="17">
        <v>44172</v>
      </c>
      <c r="G851" s="17">
        <v>37488</v>
      </c>
      <c r="H851" s="2" t="s">
        <v>8</v>
      </c>
      <c r="I851" s="2" t="s">
        <v>1947</v>
      </c>
      <c r="J851" s="2" t="s">
        <v>1308</v>
      </c>
    </row>
    <row r="852" spans="1:10" ht="13">
      <c r="A852" s="4">
        <v>789779</v>
      </c>
      <c r="B852" s="2" t="s">
        <v>1948</v>
      </c>
      <c r="C852" s="2" t="s">
        <v>9</v>
      </c>
      <c r="D852" s="2" t="s">
        <v>1949</v>
      </c>
      <c r="E852" s="17">
        <v>44165</v>
      </c>
      <c r="F852" s="17">
        <v>44165</v>
      </c>
      <c r="G852" s="17">
        <v>38538</v>
      </c>
      <c r="H852" s="2" t="s">
        <v>8</v>
      </c>
      <c r="I852" s="2" t="s">
        <v>14</v>
      </c>
      <c r="J852" s="2" t="s">
        <v>508</v>
      </c>
    </row>
    <row r="853" spans="1:10" ht="13">
      <c r="A853" s="4">
        <v>731984</v>
      </c>
      <c r="B853" s="2" t="s">
        <v>1583</v>
      </c>
      <c r="C853" s="2" t="s">
        <v>9</v>
      </c>
      <c r="D853" s="2" t="s">
        <v>1950</v>
      </c>
      <c r="E853" s="17">
        <v>44165</v>
      </c>
      <c r="F853" s="17">
        <v>44165</v>
      </c>
      <c r="G853" s="17">
        <v>38538</v>
      </c>
      <c r="H853" s="2" t="s">
        <v>8</v>
      </c>
      <c r="I853" s="2" t="s">
        <v>1951</v>
      </c>
      <c r="J853" s="2" t="s">
        <v>1290</v>
      </c>
    </row>
    <row r="854" spans="1:10" ht="13">
      <c r="A854" s="4">
        <v>664359</v>
      </c>
      <c r="B854" s="2" t="s">
        <v>1952</v>
      </c>
      <c r="C854" s="2" t="s">
        <v>9</v>
      </c>
      <c r="D854" s="2" t="s">
        <v>1953</v>
      </c>
      <c r="E854" s="17">
        <v>44144</v>
      </c>
      <c r="F854" s="17">
        <v>44144</v>
      </c>
      <c r="G854" s="17">
        <v>36692</v>
      </c>
      <c r="H854" s="2" t="s">
        <v>8</v>
      </c>
      <c r="I854" s="2" t="s">
        <v>1954</v>
      </c>
      <c r="J854" s="2" t="s">
        <v>1294</v>
      </c>
    </row>
    <row r="855" spans="1:10" ht="13">
      <c r="A855" s="4">
        <v>632419</v>
      </c>
      <c r="B855" s="2" t="s">
        <v>1955</v>
      </c>
      <c r="C855" s="2" t="s">
        <v>9</v>
      </c>
      <c r="D855" s="2" t="s">
        <v>1956</v>
      </c>
      <c r="E855" s="17">
        <v>44139</v>
      </c>
      <c r="F855" s="17">
        <v>44139</v>
      </c>
      <c r="G855" s="17">
        <v>36532</v>
      </c>
      <c r="H855" s="2" t="s">
        <v>8</v>
      </c>
      <c r="I855" s="2" t="s">
        <v>1957</v>
      </c>
      <c r="J855" s="2" t="s">
        <v>1294</v>
      </c>
    </row>
    <row r="856" spans="1:10" ht="13">
      <c r="A856" s="4">
        <v>690329</v>
      </c>
      <c r="B856" s="2" t="s">
        <v>1958</v>
      </c>
      <c r="C856" s="2" t="s">
        <v>9</v>
      </c>
      <c r="D856" s="2" t="s">
        <v>1959</v>
      </c>
      <c r="E856" s="17">
        <v>44130</v>
      </c>
      <c r="F856" s="17">
        <v>44130</v>
      </c>
      <c r="G856" s="17">
        <v>38238</v>
      </c>
      <c r="H856" s="2" t="s">
        <v>8</v>
      </c>
      <c r="I856" s="2" t="s">
        <v>1960</v>
      </c>
      <c r="J856" s="2" t="s">
        <v>1290</v>
      </c>
    </row>
    <row r="857" spans="1:10" ht="13">
      <c r="A857" s="4">
        <v>782192</v>
      </c>
      <c r="B857" s="2" t="s">
        <v>1961</v>
      </c>
      <c r="C857" s="2" t="s">
        <v>9</v>
      </c>
      <c r="D857" s="2" t="s">
        <v>1962</v>
      </c>
      <c r="E857" s="17">
        <v>44123</v>
      </c>
      <c r="F857" s="17">
        <v>44123</v>
      </c>
      <c r="G857" s="17">
        <v>38180</v>
      </c>
      <c r="H857" s="2" t="s">
        <v>8</v>
      </c>
      <c r="I857" s="2" t="s">
        <v>1963</v>
      </c>
      <c r="J857" s="2" t="s">
        <v>1298</v>
      </c>
    </row>
    <row r="858" spans="1:10" ht="13">
      <c r="A858" s="4">
        <v>639032</v>
      </c>
      <c r="B858" s="2" t="s">
        <v>1964</v>
      </c>
      <c r="C858" s="2" t="s">
        <v>9</v>
      </c>
      <c r="D858" s="2" t="s">
        <v>1965</v>
      </c>
      <c r="E858" s="17">
        <v>44116</v>
      </c>
      <c r="F858" s="17">
        <v>44116</v>
      </c>
      <c r="G858" s="17">
        <v>36756</v>
      </c>
      <c r="H858" s="2" t="s">
        <v>8</v>
      </c>
      <c r="I858" s="2" t="s">
        <v>1537</v>
      </c>
      <c r="J858" s="2" t="s">
        <v>1298</v>
      </c>
    </row>
    <row r="859" spans="1:10" ht="13">
      <c r="A859" s="4">
        <v>509811</v>
      </c>
      <c r="B859" s="2" t="s">
        <v>1966</v>
      </c>
      <c r="C859" s="2" t="s">
        <v>9</v>
      </c>
      <c r="D859" s="2" t="s">
        <v>1967</v>
      </c>
      <c r="E859" s="17">
        <v>44116</v>
      </c>
      <c r="F859" s="17">
        <v>44116</v>
      </c>
      <c r="G859" s="17">
        <v>35128</v>
      </c>
      <c r="H859" s="2" t="s">
        <v>8</v>
      </c>
      <c r="I859" s="2" t="s">
        <v>1968</v>
      </c>
      <c r="J859" s="2" t="s">
        <v>1298</v>
      </c>
    </row>
    <row r="860" spans="1:10" ht="13">
      <c r="A860" s="4">
        <v>567602</v>
      </c>
      <c r="B860" s="2" t="s">
        <v>1969</v>
      </c>
      <c r="C860" s="2" t="s">
        <v>9</v>
      </c>
      <c r="D860" s="2" t="s">
        <v>1970</v>
      </c>
      <c r="E860" s="17">
        <v>44109</v>
      </c>
      <c r="F860" s="17">
        <v>44109</v>
      </c>
      <c r="G860" s="17">
        <v>39329</v>
      </c>
      <c r="H860" s="2" t="s">
        <v>8</v>
      </c>
      <c r="I860" s="2" t="s">
        <v>1971</v>
      </c>
      <c r="J860" s="2" t="s">
        <v>1298</v>
      </c>
    </row>
    <row r="861" spans="1:10" ht="13">
      <c r="A861" s="4">
        <v>745034</v>
      </c>
      <c r="B861" s="2" t="s">
        <v>1972</v>
      </c>
      <c r="C861" s="2" t="s">
        <v>9</v>
      </c>
      <c r="D861" s="2" t="s">
        <v>1973</v>
      </c>
      <c r="E861" s="17">
        <v>44088</v>
      </c>
      <c r="F861" s="17">
        <v>44088</v>
      </c>
      <c r="G861" s="17">
        <v>37708</v>
      </c>
      <c r="H861" s="2" t="s">
        <v>8</v>
      </c>
      <c r="I861" s="2" t="s">
        <v>1974</v>
      </c>
      <c r="J861" s="2" t="s">
        <v>1308</v>
      </c>
    </row>
    <row r="862" spans="1:10" ht="13">
      <c r="A862" s="4">
        <v>723225</v>
      </c>
      <c r="B862" s="2" t="s">
        <v>1975</v>
      </c>
      <c r="C862" s="2" t="s">
        <v>9</v>
      </c>
      <c r="D862" s="2" t="s">
        <v>1976</v>
      </c>
      <c r="E862" s="17">
        <v>44074</v>
      </c>
      <c r="F862" s="17">
        <v>44074</v>
      </c>
      <c r="G862" s="17">
        <v>37491</v>
      </c>
      <c r="H862" s="2" t="s">
        <v>8</v>
      </c>
      <c r="I862" s="2" t="s">
        <v>1977</v>
      </c>
      <c r="J862" s="2" t="s">
        <v>1308</v>
      </c>
    </row>
    <row r="863" spans="1:10" ht="13">
      <c r="A863" s="4">
        <v>788377</v>
      </c>
      <c r="B863" s="2" t="s">
        <v>1978</v>
      </c>
      <c r="C863" s="2" t="s">
        <v>9</v>
      </c>
      <c r="D863" s="2" t="s">
        <v>1979</v>
      </c>
      <c r="E863" s="17">
        <v>44067</v>
      </c>
      <c r="F863" s="17">
        <v>44067</v>
      </c>
      <c r="G863" s="17">
        <v>38238</v>
      </c>
      <c r="H863" s="2" t="s">
        <v>8</v>
      </c>
      <c r="I863" s="2" t="s">
        <v>1980</v>
      </c>
      <c r="J863" s="2" t="s">
        <v>1294</v>
      </c>
    </row>
    <row r="864" spans="1:10" ht="13">
      <c r="A864" s="4">
        <v>777118</v>
      </c>
      <c r="B864" s="2" t="s">
        <v>1981</v>
      </c>
      <c r="C864" s="2" t="s">
        <v>9</v>
      </c>
      <c r="D864" s="2" t="s">
        <v>1982</v>
      </c>
      <c r="E864" s="17">
        <v>44046</v>
      </c>
      <c r="F864" s="17">
        <v>44046</v>
      </c>
      <c r="G864" s="17">
        <v>41862</v>
      </c>
      <c r="H864" s="2" t="s">
        <v>8</v>
      </c>
      <c r="I864" s="2" t="s">
        <v>1983</v>
      </c>
      <c r="J864" s="2" t="s">
        <v>1308</v>
      </c>
    </row>
    <row r="865" spans="1:10" ht="13">
      <c r="A865" s="4">
        <v>700066</v>
      </c>
      <c r="B865" s="2" t="s">
        <v>1984</v>
      </c>
      <c r="C865" s="2" t="s">
        <v>9</v>
      </c>
      <c r="D865" s="2" t="s">
        <v>1985</v>
      </c>
      <c r="E865" s="17">
        <v>44046</v>
      </c>
      <c r="F865" s="17">
        <v>44046</v>
      </c>
      <c r="G865" s="17">
        <v>38376</v>
      </c>
      <c r="H865" s="2" t="s">
        <v>8</v>
      </c>
      <c r="I865" s="2" t="s">
        <v>1986</v>
      </c>
      <c r="J865" s="2" t="s">
        <v>1294</v>
      </c>
    </row>
    <row r="866" spans="1:10" ht="13">
      <c r="A866" s="4">
        <v>740786</v>
      </c>
      <c r="B866" s="2" t="s">
        <v>1987</v>
      </c>
      <c r="C866" s="2" t="s">
        <v>9</v>
      </c>
      <c r="D866" s="2" t="s">
        <v>1988</v>
      </c>
      <c r="E866" s="17">
        <v>44046</v>
      </c>
      <c r="F866" s="17">
        <v>44046</v>
      </c>
      <c r="G866" s="17">
        <v>38238</v>
      </c>
      <c r="H866" s="2" t="s">
        <v>8</v>
      </c>
      <c r="I866" s="2" t="s">
        <v>1989</v>
      </c>
      <c r="J866" s="2" t="s">
        <v>1298</v>
      </c>
    </row>
    <row r="867" spans="1:10" ht="13">
      <c r="A867" s="4">
        <v>697772</v>
      </c>
      <c r="B867" s="2" t="s">
        <v>1990</v>
      </c>
      <c r="C867" s="2" t="s">
        <v>9</v>
      </c>
      <c r="D867" s="2" t="s">
        <v>1991</v>
      </c>
      <c r="E867" s="17">
        <v>44046</v>
      </c>
      <c r="F867" s="17">
        <v>44046</v>
      </c>
      <c r="G867" s="17">
        <v>37271</v>
      </c>
      <c r="H867" s="2" t="s">
        <v>8</v>
      </c>
      <c r="I867" s="2" t="s">
        <v>595</v>
      </c>
      <c r="J867" s="2" t="s">
        <v>1298</v>
      </c>
    </row>
    <row r="868" spans="1:10" ht="13">
      <c r="A868" s="4">
        <v>692944</v>
      </c>
      <c r="B868" s="2" t="s">
        <v>1992</v>
      </c>
      <c r="C868" s="2" t="s">
        <v>9</v>
      </c>
      <c r="D868" s="2" t="s">
        <v>1993</v>
      </c>
      <c r="E868" s="17">
        <v>44046</v>
      </c>
      <c r="F868" s="17">
        <v>44046</v>
      </c>
      <c r="G868" s="17">
        <v>37189</v>
      </c>
      <c r="H868" s="2" t="s">
        <v>8</v>
      </c>
      <c r="I868" s="2" t="s">
        <v>1994</v>
      </c>
      <c r="J868" s="2" t="s">
        <v>1298</v>
      </c>
    </row>
    <row r="869" spans="1:10" ht="13">
      <c r="A869" s="4">
        <v>701710</v>
      </c>
      <c r="B869" s="2" t="s">
        <v>1995</v>
      </c>
      <c r="C869" s="2" t="s">
        <v>9</v>
      </c>
      <c r="D869" s="2" t="s">
        <v>1996</v>
      </c>
      <c r="E869" s="17">
        <v>44046</v>
      </c>
      <c r="F869" s="17">
        <v>44046</v>
      </c>
      <c r="G869" s="17">
        <v>36402</v>
      </c>
      <c r="H869" s="2" t="s">
        <v>8</v>
      </c>
      <c r="I869" s="2" t="s">
        <v>1997</v>
      </c>
      <c r="J869" s="2" t="s">
        <v>1308</v>
      </c>
    </row>
    <row r="870" spans="1:10" ht="13">
      <c r="A870" s="1">
        <v>587531</v>
      </c>
      <c r="B870" s="2" t="s">
        <v>1998</v>
      </c>
      <c r="C870" s="2" t="s">
        <v>9</v>
      </c>
      <c r="D870" s="2" t="s">
        <v>1999</v>
      </c>
      <c r="E870" s="17">
        <v>44046</v>
      </c>
      <c r="F870" s="17">
        <v>44046</v>
      </c>
      <c r="G870" s="17">
        <v>34947</v>
      </c>
      <c r="H870" s="2" t="s">
        <v>8</v>
      </c>
      <c r="I870" s="2" t="s">
        <v>2000</v>
      </c>
      <c r="J870" s="2" t="s">
        <v>1298</v>
      </c>
    </row>
    <row r="871" spans="1:10" ht="13">
      <c r="A871" s="4">
        <v>673842</v>
      </c>
      <c r="B871" s="2" t="s">
        <v>2001</v>
      </c>
      <c r="C871" s="2" t="s">
        <v>9</v>
      </c>
      <c r="D871" s="2" t="s">
        <v>2002</v>
      </c>
      <c r="E871" s="17">
        <v>43899</v>
      </c>
      <c r="F871" s="17">
        <v>43899</v>
      </c>
      <c r="G871" s="17">
        <v>37497</v>
      </c>
      <c r="H871" s="2" t="s">
        <v>8</v>
      </c>
      <c r="I871" s="2" t="s">
        <v>1317</v>
      </c>
      <c r="J871" s="2" t="s">
        <v>1294</v>
      </c>
    </row>
    <row r="872" spans="1:10" ht="13">
      <c r="A872" s="4">
        <v>699273</v>
      </c>
      <c r="B872" s="2" t="s">
        <v>2003</v>
      </c>
      <c r="C872" s="2" t="s">
        <v>9</v>
      </c>
      <c r="D872" s="2" t="s">
        <v>2004</v>
      </c>
      <c r="E872" s="17">
        <v>44046</v>
      </c>
      <c r="F872" s="17">
        <v>43444</v>
      </c>
      <c r="G872" s="17">
        <v>38058</v>
      </c>
      <c r="H872" s="2" t="s">
        <v>8</v>
      </c>
      <c r="I872" s="2" t="s">
        <v>2005</v>
      </c>
      <c r="J872" s="2" t="s">
        <v>1308</v>
      </c>
    </row>
    <row r="873" spans="1:10" ht="13">
      <c r="A873" s="4">
        <v>711697</v>
      </c>
      <c r="B873" s="2" t="s">
        <v>2006</v>
      </c>
      <c r="C873" s="2" t="s">
        <v>9</v>
      </c>
      <c r="D873" s="2" t="s">
        <v>2007</v>
      </c>
      <c r="E873" s="17">
        <v>43787</v>
      </c>
      <c r="F873" s="17">
        <v>43787</v>
      </c>
      <c r="G873" s="17">
        <v>37482</v>
      </c>
      <c r="H873" s="2" t="s">
        <v>8</v>
      </c>
      <c r="I873" s="2" t="s">
        <v>1519</v>
      </c>
      <c r="J873" s="2" t="s">
        <v>1294</v>
      </c>
    </row>
    <row r="874" spans="1:10" ht="13">
      <c r="A874" s="4">
        <v>733326</v>
      </c>
      <c r="B874" s="2" t="s">
        <v>2008</v>
      </c>
      <c r="C874" s="2" t="s">
        <v>9</v>
      </c>
      <c r="D874" s="2" t="s">
        <v>2009</v>
      </c>
      <c r="E874" s="17">
        <v>43766</v>
      </c>
      <c r="F874" s="17">
        <v>43766</v>
      </c>
      <c r="G874" s="17">
        <v>39122</v>
      </c>
      <c r="H874" s="2" t="s">
        <v>8</v>
      </c>
      <c r="I874" s="2" t="s">
        <v>2010</v>
      </c>
      <c r="J874" s="2" t="s">
        <v>1298</v>
      </c>
    </row>
    <row r="875" spans="1:10" ht="13">
      <c r="A875" s="4">
        <v>715300</v>
      </c>
      <c r="B875" s="2" t="s">
        <v>2011</v>
      </c>
      <c r="C875" s="2" t="s">
        <v>9</v>
      </c>
      <c r="D875" s="2" t="s">
        <v>2012</v>
      </c>
      <c r="E875" s="17">
        <v>43759</v>
      </c>
      <c r="F875" s="17">
        <v>43759</v>
      </c>
      <c r="G875" s="17">
        <v>36769</v>
      </c>
      <c r="H875" s="2" t="s">
        <v>8</v>
      </c>
      <c r="I875" s="2" t="s">
        <v>2013</v>
      </c>
      <c r="J875" s="2" t="s">
        <v>1308</v>
      </c>
    </row>
    <row r="876" spans="1:10" ht="13">
      <c r="A876" s="4">
        <v>508163</v>
      </c>
      <c r="B876" s="2" t="s">
        <v>2014</v>
      </c>
      <c r="C876" s="2" t="s">
        <v>9</v>
      </c>
      <c r="D876" s="2" t="s">
        <v>2015</v>
      </c>
      <c r="E876" s="17">
        <v>43745</v>
      </c>
      <c r="F876" s="17">
        <v>43745</v>
      </c>
      <c r="G876" s="17">
        <v>31441</v>
      </c>
      <c r="H876" s="2" t="s">
        <v>8</v>
      </c>
      <c r="I876" s="2" t="s">
        <v>2016</v>
      </c>
      <c r="J876" s="2" t="s">
        <v>1290</v>
      </c>
    </row>
    <row r="877" spans="1:10" ht="13">
      <c r="A877" s="4">
        <v>637706</v>
      </c>
      <c r="B877" s="2" t="s">
        <v>2017</v>
      </c>
      <c r="C877" s="2" t="s">
        <v>9</v>
      </c>
      <c r="D877" s="2" t="s">
        <v>2018</v>
      </c>
      <c r="E877" s="17">
        <v>43739</v>
      </c>
      <c r="F877" s="17">
        <v>43739</v>
      </c>
      <c r="G877" s="17">
        <v>35975</v>
      </c>
      <c r="H877" s="2" t="s">
        <v>8</v>
      </c>
      <c r="I877" s="2" t="s">
        <v>2019</v>
      </c>
      <c r="J877" s="2" t="s">
        <v>1298</v>
      </c>
    </row>
    <row r="878" spans="1:10" ht="13">
      <c r="A878" s="4">
        <v>668292</v>
      </c>
      <c r="B878" s="2" t="s">
        <v>2020</v>
      </c>
      <c r="C878" s="2" t="s">
        <v>9</v>
      </c>
      <c r="D878" s="2" t="s">
        <v>2021</v>
      </c>
      <c r="E878" s="17">
        <v>43719</v>
      </c>
      <c r="F878" s="17">
        <v>43719</v>
      </c>
      <c r="G878" s="17">
        <v>34954</v>
      </c>
      <c r="H878" s="2" t="s">
        <v>8</v>
      </c>
      <c r="I878" s="2" t="s">
        <v>1495</v>
      </c>
      <c r="J878" s="2" t="s">
        <v>1294</v>
      </c>
    </row>
    <row r="879" spans="1:10" ht="13">
      <c r="A879" s="4">
        <v>659954</v>
      </c>
      <c r="B879" s="2" t="s">
        <v>2022</v>
      </c>
      <c r="C879" s="2" t="s">
        <v>9</v>
      </c>
      <c r="D879" s="2" t="s">
        <v>2023</v>
      </c>
      <c r="E879" s="17">
        <v>43703</v>
      </c>
      <c r="F879" s="17">
        <v>43703</v>
      </c>
      <c r="G879" s="17">
        <v>34521</v>
      </c>
      <c r="H879" s="2" t="s">
        <v>8</v>
      </c>
      <c r="I879" s="2" t="s">
        <v>2024</v>
      </c>
      <c r="J879" s="2" t="s">
        <v>1294</v>
      </c>
    </row>
    <row r="880" spans="1:10" ht="13">
      <c r="A880" s="4">
        <v>772951</v>
      </c>
      <c r="B880" s="2" t="s">
        <v>2025</v>
      </c>
      <c r="C880" s="2" t="s">
        <v>9</v>
      </c>
      <c r="D880" s="2" t="s">
        <v>2026</v>
      </c>
      <c r="E880" s="17">
        <v>43682</v>
      </c>
      <c r="F880" s="17">
        <v>43682</v>
      </c>
      <c r="G880" s="17">
        <v>37803</v>
      </c>
      <c r="H880" s="2" t="s">
        <v>8</v>
      </c>
      <c r="I880" s="2" t="s">
        <v>2027</v>
      </c>
      <c r="J880" s="2" t="s">
        <v>1290</v>
      </c>
    </row>
    <row r="881" spans="1:10" ht="13">
      <c r="A881" s="4">
        <v>649783</v>
      </c>
      <c r="B881" s="2" t="s">
        <v>2028</v>
      </c>
      <c r="C881" s="2" t="s">
        <v>9</v>
      </c>
      <c r="D881" s="2" t="s">
        <v>2029</v>
      </c>
      <c r="E881" s="17">
        <v>43682</v>
      </c>
      <c r="F881" s="17">
        <v>43682</v>
      </c>
      <c r="G881" s="17">
        <v>34219</v>
      </c>
      <c r="H881" s="2" t="s">
        <v>8</v>
      </c>
      <c r="I881" s="2" t="s">
        <v>2030</v>
      </c>
      <c r="J881" s="2" t="s">
        <v>1298</v>
      </c>
    </row>
    <row r="882" spans="1:10" ht="13">
      <c r="A882" s="4">
        <v>788932</v>
      </c>
      <c r="B882" s="2" t="s">
        <v>2031</v>
      </c>
      <c r="C882" s="2" t="s">
        <v>9</v>
      </c>
      <c r="D882" s="2" t="s">
        <v>2032</v>
      </c>
      <c r="E882" s="17">
        <v>43682</v>
      </c>
      <c r="F882" s="17">
        <v>43378</v>
      </c>
      <c r="G882" s="17">
        <v>38238</v>
      </c>
      <c r="H882" s="2" t="s">
        <v>8</v>
      </c>
      <c r="I882" s="2" t="s">
        <v>2033</v>
      </c>
      <c r="J882" s="2" t="s">
        <v>1294</v>
      </c>
    </row>
    <row r="883" spans="1:10" ht="13">
      <c r="A883" s="4">
        <v>634931</v>
      </c>
      <c r="B883" s="2" t="s">
        <v>2034</v>
      </c>
      <c r="C883" s="2" t="s">
        <v>9</v>
      </c>
      <c r="D883" s="2" t="s">
        <v>2035</v>
      </c>
      <c r="E883" s="17">
        <v>43682</v>
      </c>
      <c r="F883" s="17">
        <v>43311</v>
      </c>
      <c r="G883" s="17">
        <v>37376</v>
      </c>
      <c r="H883" s="2" t="s">
        <v>8</v>
      </c>
      <c r="I883" s="2" t="s">
        <v>2036</v>
      </c>
      <c r="J883" s="2" t="s">
        <v>1298</v>
      </c>
    </row>
    <row r="884" spans="1:10" ht="13">
      <c r="A884" s="4">
        <v>688381</v>
      </c>
      <c r="B884" s="2" t="s">
        <v>2037</v>
      </c>
      <c r="C884" s="2" t="s">
        <v>9</v>
      </c>
      <c r="D884" s="2" t="s">
        <v>2038</v>
      </c>
      <c r="E884" s="17">
        <v>43515</v>
      </c>
      <c r="F884" s="17">
        <v>43515</v>
      </c>
      <c r="G884" s="17">
        <v>38156</v>
      </c>
      <c r="H884" s="2" t="s">
        <v>8</v>
      </c>
      <c r="I884" s="2" t="s">
        <v>1311</v>
      </c>
      <c r="J884" s="2" t="s">
        <v>1294</v>
      </c>
    </row>
    <row r="885" spans="1:10" ht="13">
      <c r="A885" s="4">
        <v>710487</v>
      </c>
      <c r="B885" s="2" t="s">
        <v>2039</v>
      </c>
      <c r="C885" s="2" t="s">
        <v>9</v>
      </c>
      <c r="D885" s="2" t="s">
        <v>2040</v>
      </c>
      <c r="E885" s="17">
        <v>43515</v>
      </c>
      <c r="F885" s="17">
        <v>43515</v>
      </c>
      <c r="G885" s="17">
        <v>37417</v>
      </c>
      <c r="H885" s="2" t="s">
        <v>8</v>
      </c>
      <c r="I885" s="2" t="s">
        <v>2041</v>
      </c>
      <c r="J885" s="2" t="s">
        <v>1294</v>
      </c>
    </row>
    <row r="886" spans="1:10" ht="13">
      <c r="A886" s="4">
        <v>641429</v>
      </c>
      <c r="B886" s="2" t="s">
        <v>2042</v>
      </c>
      <c r="C886" s="2" t="s">
        <v>9</v>
      </c>
      <c r="D886" s="2" t="s">
        <v>2043</v>
      </c>
      <c r="E886" s="17">
        <v>43431</v>
      </c>
      <c r="F886" s="17">
        <v>43431</v>
      </c>
      <c r="G886" s="17">
        <v>36910</v>
      </c>
      <c r="H886" s="2" t="s">
        <v>8</v>
      </c>
      <c r="I886" s="2" t="s">
        <v>2044</v>
      </c>
      <c r="J886" s="2" t="s">
        <v>1298</v>
      </c>
    </row>
    <row r="887" spans="1:10" ht="13">
      <c r="A887" s="4">
        <v>639215</v>
      </c>
      <c r="B887" s="2" t="s">
        <v>2045</v>
      </c>
      <c r="C887" s="2" t="s">
        <v>9</v>
      </c>
      <c r="D887" s="2" t="s">
        <v>2046</v>
      </c>
      <c r="E887" s="17">
        <v>43430</v>
      </c>
      <c r="F887" s="17">
        <v>43430</v>
      </c>
      <c r="G887" s="17">
        <v>38047</v>
      </c>
      <c r="H887" s="2" t="s">
        <v>8</v>
      </c>
      <c r="I887" s="2" t="s">
        <v>2047</v>
      </c>
      <c r="J887" s="2" t="s">
        <v>1298</v>
      </c>
    </row>
    <row r="888" spans="1:10" ht="13">
      <c r="A888" s="4">
        <v>634934</v>
      </c>
      <c r="B888" s="2" t="s">
        <v>2048</v>
      </c>
      <c r="C888" s="2" t="s">
        <v>9</v>
      </c>
      <c r="D888" s="2" t="s">
        <v>2049</v>
      </c>
      <c r="E888" s="17">
        <v>43374</v>
      </c>
      <c r="F888" s="17">
        <v>43374</v>
      </c>
      <c r="G888" s="17">
        <v>37074</v>
      </c>
      <c r="H888" s="2" t="s">
        <v>8</v>
      </c>
      <c r="I888" s="2" t="s">
        <v>2050</v>
      </c>
      <c r="J888" s="2" t="s">
        <v>1298</v>
      </c>
    </row>
    <row r="889" spans="1:10" ht="13">
      <c r="A889" s="4">
        <v>755580</v>
      </c>
      <c r="B889" s="2" t="s">
        <v>2051</v>
      </c>
      <c r="C889" s="2" t="s">
        <v>9</v>
      </c>
      <c r="D889" s="2" t="s">
        <v>2052</v>
      </c>
      <c r="E889" s="17">
        <v>43311</v>
      </c>
      <c r="F889" s="17">
        <v>43311</v>
      </c>
      <c r="G889" s="17">
        <v>38961</v>
      </c>
      <c r="H889" s="2" t="s">
        <v>8</v>
      </c>
      <c r="I889" s="2" t="s">
        <v>2053</v>
      </c>
      <c r="J889" s="2" t="s">
        <v>1298</v>
      </c>
    </row>
    <row r="890" spans="1:10" ht="13">
      <c r="A890" s="4">
        <v>780148</v>
      </c>
      <c r="B890" s="2" t="s">
        <v>2054</v>
      </c>
      <c r="C890" s="2" t="s">
        <v>9</v>
      </c>
      <c r="D890" s="2" t="s">
        <v>2055</v>
      </c>
      <c r="E890" s="17">
        <v>43311</v>
      </c>
      <c r="F890" s="17">
        <v>43311</v>
      </c>
      <c r="G890" s="17">
        <v>37861</v>
      </c>
      <c r="H890" s="2" t="s">
        <v>8</v>
      </c>
      <c r="I890" s="2" t="s">
        <v>2056</v>
      </c>
      <c r="J890" s="2" t="s">
        <v>1290</v>
      </c>
    </row>
    <row r="891" spans="1:10" ht="13">
      <c r="A891" s="4">
        <v>659159</v>
      </c>
      <c r="B891" s="2" t="s">
        <v>2057</v>
      </c>
      <c r="C891" s="2" t="s">
        <v>9</v>
      </c>
      <c r="D891" s="2" t="s">
        <v>2058</v>
      </c>
      <c r="E891" s="17">
        <v>43311</v>
      </c>
      <c r="F891" s="17">
        <v>43311</v>
      </c>
      <c r="G891" s="17">
        <v>37631</v>
      </c>
      <c r="H891" s="2" t="s">
        <v>8</v>
      </c>
      <c r="I891" s="2" t="s">
        <v>2059</v>
      </c>
      <c r="J891" s="2" t="s">
        <v>1294</v>
      </c>
    </row>
    <row r="892" spans="1:10" ht="13">
      <c r="A892" s="4">
        <v>633019</v>
      </c>
      <c r="B892" s="2" t="s">
        <v>2060</v>
      </c>
      <c r="C892" s="2" t="s">
        <v>9</v>
      </c>
      <c r="D892" s="2" t="s">
        <v>2061</v>
      </c>
      <c r="E892" s="17">
        <v>43311</v>
      </c>
      <c r="F892" s="17">
        <v>43311</v>
      </c>
      <c r="G892" s="17">
        <v>37133</v>
      </c>
      <c r="H892" s="2" t="s">
        <v>8</v>
      </c>
      <c r="I892" s="2" t="s">
        <v>2062</v>
      </c>
      <c r="J892" s="2" t="s">
        <v>1308</v>
      </c>
    </row>
    <row r="893" spans="1:10" ht="13">
      <c r="A893" s="4">
        <v>620320</v>
      </c>
      <c r="B893" s="2" t="s">
        <v>2063</v>
      </c>
      <c r="C893" s="2" t="s">
        <v>9</v>
      </c>
      <c r="D893" s="2" t="s">
        <v>2064</v>
      </c>
      <c r="E893" s="17">
        <v>43161</v>
      </c>
      <c r="F893" s="17">
        <v>39479</v>
      </c>
      <c r="G893" s="17">
        <v>33060</v>
      </c>
      <c r="H893" s="2" t="s">
        <v>8</v>
      </c>
      <c r="I893" s="2" t="s">
        <v>1440</v>
      </c>
      <c r="J893" s="2" t="s">
        <v>1294</v>
      </c>
    </row>
    <row r="894" spans="1:10" ht="13">
      <c r="A894" s="4">
        <v>686333</v>
      </c>
      <c r="B894" s="2" t="s">
        <v>2065</v>
      </c>
      <c r="C894" s="2" t="s">
        <v>9</v>
      </c>
      <c r="D894" s="2" t="s">
        <v>2066</v>
      </c>
      <c r="E894" s="17">
        <v>43110</v>
      </c>
      <c r="F894" s="17">
        <v>43110</v>
      </c>
      <c r="G894" s="17">
        <v>37771</v>
      </c>
      <c r="H894" s="2" t="s">
        <v>8</v>
      </c>
      <c r="I894" s="2" t="s">
        <v>2067</v>
      </c>
      <c r="J894" s="2" t="s">
        <v>1294</v>
      </c>
    </row>
    <row r="895" spans="1:10" ht="13">
      <c r="A895" s="4">
        <v>782201</v>
      </c>
      <c r="B895" s="2" t="s">
        <v>2068</v>
      </c>
      <c r="C895" s="2" t="s">
        <v>9</v>
      </c>
      <c r="D895" s="2" t="s">
        <v>2069</v>
      </c>
      <c r="E895" s="17">
        <v>43108</v>
      </c>
      <c r="F895" s="17">
        <v>43108</v>
      </c>
      <c r="G895" s="17">
        <v>38224</v>
      </c>
      <c r="H895" s="2" t="s">
        <v>8</v>
      </c>
      <c r="I895" s="2" t="s">
        <v>2070</v>
      </c>
      <c r="J895" s="2" t="s">
        <v>1298</v>
      </c>
    </row>
    <row r="896" spans="1:10" ht="13">
      <c r="A896" s="4">
        <v>638270</v>
      </c>
      <c r="B896" s="2" t="s">
        <v>2071</v>
      </c>
      <c r="C896" s="2" t="s">
        <v>9</v>
      </c>
      <c r="D896" s="2" t="s">
        <v>2072</v>
      </c>
      <c r="E896" s="17">
        <v>43052</v>
      </c>
      <c r="F896" s="17">
        <v>43052</v>
      </c>
      <c r="G896" s="17">
        <v>37287</v>
      </c>
      <c r="H896" s="2" t="s">
        <v>8</v>
      </c>
      <c r="I896" s="2" t="s">
        <v>2073</v>
      </c>
      <c r="J896" s="2" t="s">
        <v>1290</v>
      </c>
    </row>
    <row r="897" spans="1:10" ht="13">
      <c r="A897" s="4">
        <v>678625</v>
      </c>
      <c r="B897" s="2" t="s">
        <v>2074</v>
      </c>
      <c r="C897" s="2" t="s">
        <v>9</v>
      </c>
      <c r="D897" s="2" t="s">
        <v>2075</v>
      </c>
      <c r="E897" s="17">
        <v>43024</v>
      </c>
      <c r="F897" s="17">
        <v>43024</v>
      </c>
      <c r="G897" s="17">
        <v>36769</v>
      </c>
      <c r="H897" s="2" t="s">
        <v>8</v>
      </c>
      <c r="I897" s="2" t="s">
        <v>2076</v>
      </c>
      <c r="J897" s="2" t="s">
        <v>1298</v>
      </c>
    </row>
    <row r="898" spans="1:10" ht="13">
      <c r="A898" s="4">
        <v>616160</v>
      </c>
      <c r="B898" s="2" t="s">
        <v>2077</v>
      </c>
      <c r="C898" s="2" t="s">
        <v>9</v>
      </c>
      <c r="D898" s="2" t="s">
        <v>2078</v>
      </c>
      <c r="E898" s="17">
        <v>43017</v>
      </c>
      <c r="F898" s="17">
        <v>43017</v>
      </c>
      <c r="G898" s="17">
        <v>38107</v>
      </c>
      <c r="H898" s="2" t="s">
        <v>8</v>
      </c>
      <c r="I898" s="2" t="s">
        <v>1338</v>
      </c>
      <c r="J898" s="2" t="s">
        <v>1294</v>
      </c>
    </row>
    <row r="899" spans="1:10" ht="13">
      <c r="A899" s="4">
        <v>648986</v>
      </c>
      <c r="B899" s="2" t="s">
        <v>2079</v>
      </c>
      <c r="C899" s="2" t="s">
        <v>9</v>
      </c>
      <c r="D899" s="2" t="s">
        <v>2080</v>
      </c>
      <c r="E899" s="17">
        <v>43010</v>
      </c>
      <c r="F899" s="17">
        <v>39846</v>
      </c>
      <c r="G899" s="17">
        <v>37263</v>
      </c>
      <c r="H899" s="2" t="s">
        <v>8</v>
      </c>
      <c r="I899" s="2" t="s">
        <v>2081</v>
      </c>
      <c r="J899" s="2" t="s">
        <v>1290</v>
      </c>
    </row>
    <row r="900" spans="1:10" ht="13">
      <c r="A900" s="4">
        <v>754756</v>
      </c>
      <c r="B900" s="2" t="s">
        <v>2082</v>
      </c>
      <c r="C900" s="2" t="s">
        <v>9</v>
      </c>
      <c r="D900" s="2" t="s">
        <v>2083</v>
      </c>
      <c r="E900" s="17">
        <v>42996</v>
      </c>
      <c r="F900" s="17">
        <v>42996</v>
      </c>
      <c r="G900" s="17">
        <v>37998</v>
      </c>
      <c r="H900" s="2" t="s">
        <v>8</v>
      </c>
      <c r="I900" s="2" t="s">
        <v>2084</v>
      </c>
      <c r="J900" s="2" t="s">
        <v>1298</v>
      </c>
    </row>
    <row r="901" spans="1:10" ht="13">
      <c r="A901" s="4">
        <v>692530</v>
      </c>
      <c r="B901" s="2" t="s">
        <v>2085</v>
      </c>
      <c r="C901" s="2" t="s">
        <v>9</v>
      </c>
      <c r="D901" s="2" t="s">
        <v>2086</v>
      </c>
      <c r="E901" s="17">
        <v>42975</v>
      </c>
      <c r="F901" s="17">
        <v>42975</v>
      </c>
      <c r="G901" s="17">
        <v>37133</v>
      </c>
      <c r="H901" s="2" t="s">
        <v>8</v>
      </c>
      <c r="I901" s="2" t="s">
        <v>2087</v>
      </c>
      <c r="J901" s="2" t="s">
        <v>1294</v>
      </c>
    </row>
    <row r="902" spans="1:10" ht="13">
      <c r="A902" s="4">
        <v>696964</v>
      </c>
      <c r="B902" s="2" t="s">
        <v>2088</v>
      </c>
      <c r="C902" s="2" t="s">
        <v>9</v>
      </c>
      <c r="D902" s="2" t="s">
        <v>2089</v>
      </c>
      <c r="E902" s="17">
        <v>42947</v>
      </c>
      <c r="F902" s="17">
        <v>42947</v>
      </c>
      <c r="G902" s="17">
        <v>37132</v>
      </c>
      <c r="H902" s="2" t="s">
        <v>8</v>
      </c>
      <c r="I902" s="2" t="s">
        <v>1397</v>
      </c>
      <c r="J902" s="2" t="s">
        <v>1298</v>
      </c>
    </row>
    <row r="903" spans="1:10" ht="13">
      <c r="A903" s="4">
        <v>1053873</v>
      </c>
      <c r="B903" s="2" t="s">
        <v>2090</v>
      </c>
      <c r="C903" s="2" t="s">
        <v>9</v>
      </c>
      <c r="D903" s="2" t="s">
        <v>2091</v>
      </c>
      <c r="E903" s="17">
        <v>42863</v>
      </c>
      <c r="F903" s="17">
        <v>42863</v>
      </c>
      <c r="G903" s="17">
        <v>41498</v>
      </c>
      <c r="H903" s="2" t="s">
        <v>8</v>
      </c>
      <c r="I903" s="2" t="s">
        <v>2092</v>
      </c>
      <c r="J903" s="2" t="s">
        <v>1290</v>
      </c>
    </row>
    <row r="904" spans="1:10" ht="13">
      <c r="A904" s="4">
        <v>636238</v>
      </c>
      <c r="B904" s="2" t="s">
        <v>2093</v>
      </c>
      <c r="C904" s="2" t="s">
        <v>9</v>
      </c>
      <c r="D904" s="2" t="s">
        <v>2094</v>
      </c>
      <c r="E904" s="17">
        <v>42814</v>
      </c>
      <c r="F904" s="17">
        <v>42814</v>
      </c>
      <c r="G904" s="17">
        <v>37784</v>
      </c>
      <c r="H904" s="2" t="s">
        <v>8</v>
      </c>
      <c r="I904" s="2" t="s">
        <v>2095</v>
      </c>
      <c r="J904" s="2" t="s">
        <v>1290</v>
      </c>
    </row>
    <row r="905" spans="1:10" ht="13">
      <c r="A905" s="4">
        <v>702114</v>
      </c>
      <c r="B905" s="2" t="s">
        <v>2096</v>
      </c>
      <c r="C905" s="2" t="s">
        <v>9</v>
      </c>
      <c r="D905" s="2" t="s">
        <v>2097</v>
      </c>
      <c r="E905" s="17">
        <v>42709</v>
      </c>
      <c r="F905" s="17">
        <v>42709</v>
      </c>
      <c r="G905" s="17">
        <v>36244</v>
      </c>
      <c r="H905" s="2" t="s">
        <v>8</v>
      </c>
      <c r="I905" s="2" t="s">
        <v>2098</v>
      </c>
      <c r="J905" s="2" t="s">
        <v>1290</v>
      </c>
    </row>
    <row r="906" spans="1:10" ht="13">
      <c r="A906" s="4">
        <v>588600</v>
      </c>
      <c r="B906" s="2" t="s">
        <v>2099</v>
      </c>
      <c r="C906" s="2" t="s">
        <v>9</v>
      </c>
      <c r="D906" s="2" t="s">
        <v>2100</v>
      </c>
      <c r="E906" s="17">
        <v>42632</v>
      </c>
      <c r="F906" s="17">
        <v>42632</v>
      </c>
      <c r="G906" s="17">
        <v>35956</v>
      </c>
      <c r="H906" s="2" t="s">
        <v>8</v>
      </c>
      <c r="I906" s="2" t="s">
        <v>2101</v>
      </c>
      <c r="J906" s="2" t="s">
        <v>1290</v>
      </c>
    </row>
    <row r="907" spans="1:10" ht="13">
      <c r="A907" s="4">
        <v>655400</v>
      </c>
      <c r="B907" s="2" t="s">
        <v>2102</v>
      </c>
      <c r="C907" s="2" t="s">
        <v>9</v>
      </c>
      <c r="D907" s="2" t="s">
        <v>2103</v>
      </c>
      <c r="E907" s="17">
        <v>42625</v>
      </c>
      <c r="F907" s="17">
        <v>42625</v>
      </c>
      <c r="G907" s="17">
        <v>34589</v>
      </c>
      <c r="H907" s="2" t="s">
        <v>8</v>
      </c>
      <c r="I907" s="2" t="s">
        <v>2104</v>
      </c>
      <c r="J907" s="2" t="s">
        <v>1298</v>
      </c>
    </row>
    <row r="908" spans="1:10" ht="13">
      <c r="A908" s="4">
        <v>608624</v>
      </c>
      <c r="B908" s="2" t="s">
        <v>62</v>
      </c>
      <c r="C908" s="2" t="s">
        <v>9</v>
      </c>
      <c r="D908" s="2" t="s">
        <v>2105</v>
      </c>
      <c r="E908" s="17">
        <v>42625</v>
      </c>
      <c r="F908" s="17">
        <v>40753</v>
      </c>
      <c r="G908" s="17">
        <v>37147</v>
      </c>
      <c r="H908" s="2" t="s">
        <v>8</v>
      </c>
      <c r="I908" s="2" t="s">
        <v>2106</v>
      </c>
      <c r="J908" s="2" t="s">
        <v>1294</v>
      </c>
    </row>
    <row r="909" spans="1:10" ht="13">
      <c r="A909" s="4">
        <v>770639</v>
      </c>
      <c r="B909" s="2" t="s">
        <v>2107</v>
      </c>
      <c r="C909" s="2" t="s">
        <v>9</v>
      </c>
      <c r="D909" s="2" t="s">
        <v>2108</v>
      </c>
      <c r="E909" s="17">
        <v>42611</v>
      </c>
      <c r="F909" s="17">
        <v>42611</v>
      </c>
      <c r="G909" s="17">
        <v>37497</v>
      </c>
      <c r="H909" s="2" t="s">
        <v>8</v>
      </c>
      <c r="I909" s="2" t="s">
        <v>1980</v>
      </c>
      <c r="J909" s="2" t="s">
        <v>1290</v>
      </c>
    </row>
    <row r="910" spans="1:10" ht="13">
      <c r="A910" s="4">
        <v>630887</v>
      </c>
      <c r="B910" s="2" t="s">
        <v>2109</v>
      </c>
      <c r="C910" s="2" t="s">
        <v>9</v>
      </c>
      <c r="D910" s="2" t="s">
        <v>2110</v>
      </c>
      <c r="E910" s="17">
        <v>42611</v>
      </c>
      <c r="F910" s="17">
        <v>39734</v>
      </c>
      <c r="G910" s="17">
        <v>34947</v>
      </c>
      <c r="H910" s="2" t="s">
        <v>8</v>
      </c>
      <c r="I910" s="2" t="s">
        <v>2111</v>
      </c>
      <c r="J910" s="2" t="s">
        <v>1298</v>
      </c>
    </row>
    <row r="911" spans="1:10" ht="13">
      <c r="A911" s="4">
        <v>709058</v>
      </c>
      <c r="B911" s="2" t="s">
        <v>2112</v>
      </c>
      <c r="C911" s="2" t="s">
        <v>9</v>
      </c>
      <c r="D911" s="2" t="s">
        <v>2113</v>
      </c>
      <c r="E911" s="17">
        <v>42598</v>
      </c>
      <c r="F911" s="17">
        <v>42598</v>
      </c>
      <c r="G911" s="17">
        <v>38581</v>
      </c>
      <c r="H911" s="2" t="s">
        <v>8</v>
      </c>
      <c r="I911" s="2" t="s">
        <v>2114</v>
      </c>
      <c r="J911" s="2" t="s">
        <v>1294</v>
      </c>
    </row>
    <row r="912" spans="1:10" ht="13">
      <c r="A912" s="4">
        <v>742852</v>
      </c>
      <c r="B912" s="2" t="s">
        <v>2115</v>
      </c>
      <c r="C912" s="2" t="s">
        <v>9</v>
      </c>
      <c r="D912" s="2" t="s">
        <v>2116</v>
      </c>
      <c r="E912" s="17">
        <v>42522</v>
      </c>
      <c r="F912" s="17">
        <v>42522</v>
      </c>
      <c r="G912" s="17">
        <v>38154</v>
      </c>
      <c r="H912" s="2" t="s">
        <v>8</v>
      </c>
      <c r="I912" s="2" t="s">
        <v>2117</v>
      </c>
      <c r="J912" s="2" t="s">
        <v>1298</v>
      </c>
    </row>
    <row r="913" spans="1:10" ht="13">
      <c r="A913" s="4">
        <v>698119</v>
      </c>
      <c r="B913" s="2" t="s">
        <v>2118</v>
      </c>
      <c r="C913" s="2" t="s">
        <v>9</v>
      </c>
      <c r="D913" s="2" t="s">
        <v>2119</v>
      </c>
      <c r="E913" s="17">
        <v>42499</v>
      </c>
      <c r="F913" s="17">
        <v>42499</v>
      </c>
      <c r="G913" s="17">
        <v>37861</v>
      </c>
      <c r="H913" s="2" t="s">
        <v>8</v>
      </c>
      <c r="I913" s="2" t="s">
        <v>2120</v>
      </c>
      <c r="J913" s="2" t="s">
        <v>1294</v>
      </c>
    </row>
    <row r="914" spans="1:10" ht="13">
      <c r="A914" s="4">
        <v>755995</v>
      </c>
      <c r="B914" s="2" t="s">
        <v>2121</v>
      </c>
      <c r="C914" s="2" t="s">
        <v>9</v>
      </c>
      <c r="D914" s="2" t="s">
        <v>2122</v>
      </c>
      <c r="E914" s="17">
        <v>42247</v>
      </c>
      <c r="F914" s="17">
        <v>42247</v>
      </c>
      <c r="G914" s="17">
        <v>37903</v>
      </c>
      <c r="H914" s="2" t="s">
        <v>8</v>
      </c>
      <c r="I914" s="2" t="s">
        <v>2123</v>
      </c>
      <c r="J914" s="2" t="s">
        <v>1294</v>
      </c>
    </row>
    <row r="915" spans="1:10" ht="13">
      <c r="A915" s="4">
        <v>739604</v>
      </c>
      <c r="B915" s="2" t="s">
        <v>2124</v>
      </c>
      <c r="C915" s="2" t="s">
        <v>9</v>
      </c>
      <c r="D915" s="2" t="s">
        <v>2125</v>
      </c>
      <c r="E915" s="17">
        <v>42240</v>
      </c>
      <c r="F915" s="17">
        <v>42240</v>
      </c>
      <c r="G915" s="17">
        <v>37916</v>
      </c>
      <c r="H915" s="2" t="s">
        <v>8</v>
      </c>
      <c r="I915" s="2" t="s">
        <v>2126</v>
      </c>
      <c r="J915" s="2" t="s">
        <v>1298</v>
      </c>
    </row>
    <row r="916" spans="1:10" ht="13">
      <c r="A916" s="4">
        <v>582081</v>
      </c>
      <c r="B916" s="2" t="s">
        <v>2127</v>
      </c>
      <c r="C916" s="2" t="s">
        <v>9</v>
      </c>
      <c r="D916" s="2" t="s">
        <v>2128</v>
      </c>
      <c r="E916" s="17">
        <v>42236</v>
      </c>
      <c r="F916" s="17">
        <v>42219</v>
      </c>
      <c r="G916" s="17">
        <v>36040</v>
      </c>
      <c r="H916" s="2" t="s">
        <v>8</v>
      </c>
      <c r="I916" s="2" t="s">
        <v>2129</v>
      </c>
      <c r="J916" s="2" t="s">
        <v>1298</v>
      </c>
    </row>
    <row r="917" spans="1:10" ht="13">
      <c r="A917" s="4">
        <v>699861</v>
      </c>
      <c r="B917" s="2" t="s">
        <v>2130</v>
      </c>
      <c r="C917" s="2" t="s">
        <v>9</v>
      </c>
      <c r="D917" s="2" t="s">
        <v>2131</v>
      </c>
      <c r="E917" s="17">
        <v>42229</v>
      </c>
      <c r="F917" s="17">
        <v>42229</v>
      </c>
      <c r="G917" s="17">
        <v>37992</v>
      </c>
      <c r="H917" s="2" t="s">
        <v>8</v>
      </c>
      <c r="I917" s="2" t="s">
        <v>2132</v>
      </c>
      <c r="J917" s="2" t="s">
        <v>1298</v>
      </c>
    </row>
    <row r="918" spans="1:10" ht="13">
      <c r="A918" s="4">
        <v>685821</v>
      </c>
      <c r="B918" s="2" t="s">
        <v>2133</v>
      </c>
      <c r="C918" s="2" t="s">
        <v>9</v>
      </c>
      <c r="D918" s="2" t="s">
        <v>2134</v>
      </c>
      <c r="E918" s="17">
        <v>42219</v>
      </c>
      <c r="F918" s="17">
        <v>42219</v>
      </c>
      <c r="G918" s="17">
        <v>38244</v>
      </c>
      <c r="H918" s="2" t="s">
        <v>8</v>
      </c>
      <c r="I918" s="2" t="s">
        <v>2135</v>
      </c>
      <c r="J918" s="2" t="s">
        <v>1294</v>
      </c>
    </row>
    <row r="919" spans="1:10" ht="13">
      <c r="A919" s="4">
        <v>684643</v>
      </c>
      <c r="B919" s="2" t="s">
        <v>2136</v>
      </c>
      <c r="C919" s="2" t="s">
        <v>9</v>
      </c>
      <c r="D919" s="2" t="s">
        <v>2137</v>
      </c>
      <c r="E919" s="17">
        <v>42219</v>
      </c>
      <c r="F919" s="17">
        <v>42219</v>
      </c>
      <c r="G919" s="17">
        <v>35440</v>
      </c>
      <c r="H919" s="2" t="s">
        <v>8</v>
      </c>
      <c r="I919" s="2" t="s">
        <v>2138</v>
      </c>
      <c r="J919" s="2" t="s">
        <v>1298</v>
      </c>
    </row>
    <row r="920" spans="1:10" ht="13">
      <c r="A920" s="4">
        <v>657379</v>
      </c>
      <c r="B920" s="2" t="s">
        <v>2139</v>
      </c>
      <c r="C920" s="2" t="s">
        <v>9</v>
      </c>
      <c r="D920" s="2" t="s">
        <v>2140</v>
      </c>
      <c r="E920" s="17">
        <v>42219</v>
      </c>
      <c r="F920" s="17">
        <v>41848</v>
      </c>
      <c r="G920" s="17">
        <v>38110</v>
      </c>
      <c r="H920" s="2" t="s">
        <v>8</v>
      </c>
      <c r="I920" s="2" t="s">
        <v>2141</v>
      </c>
      <c r="J920" s="2" t="s">
        <v>1298</v>
      </c>
    </row>
    <row r="921" spans="1:10" ht="13">
      <c r="A921" s="4">
        <v>673335</v>
      </c>
      <c r="B921" s="2" t="s">
        <v>2142</v>
      </c>
      <c r="C921" s="2" t="s">
        <v>9</v>
      </c>
      <c r="D921" s="2" t="s">
        <v>2143</v>
      </c>
      <c r="E921" s="17">
        <v>42156</v>
      </c>
      <c r="F921" s="17">
        <v>42156</v>
      </c>
      <c r="G921" s="17">
        <v>35977</v>
      </c>
      <c r="H921" s="2" t="s">
        <v>8</v>
      </c>
      <c r="I921" s="2" t="s">
        <v>2033</v>
      </c>
      <c r="J921" s="2" t="s">
        <v>1294</v>
      </c>
    </row>
    <row r="922" spans="1:10" ht="13">
      <c r="A922" s="4">
        <v>649531</v>
      </c>
      <c r="B922" s="2" t="s">
        <v>2144</v>
      </c>
      <c r="C922" s="2" t="s">
        <v>9</v>
      </c>
      <c r="D922" s="2" t="s">
        <v>2145</v>
      </c>
      <c r="E922" s="17">
        <v>42156</v>
      </c>
      <c r="F922" s="17">
        <v>41498</v>
      </c>
      <c r="G922" s="17">
        <v>36914</v>
      </c>
      <c r="H922" s="2" t="s">
        <v>8</v>
      </c>
      <c r="I922" s="2" t="s">
        <v>2146</v>
      </c>
      <c r="J922" s="2" t="s">
        <v>1308</v>
      </c>
    </row>
    <row r="923" spans="1:10" ht="13">
      <c r="A923" s="4">
        <v>655228</v>
      </c>
      <c r="B923" s="2" t="s">
        <v>2147</v>
      </c>
      <c r="C923" s="2" t="s">
        <v>9</v>
      </c>
      <c r="D923" s="2" t="s">
        <v>2148</v>
      </c>
      <c r="E923" s="17">
        <v>42151</v>
      </c>
      <c r="F923" s="17">
        <v>42151</v>
      </c>
      <c r="G923" s="17">
        <v>34885</v>
      </c>
      <c r="H923" s="2" t="s">
        <v>8</v>
      </c>
      <c r="I923" s="2" t="s">
        <v>2149</v>
      </c>
      <c r="J923" s="2" t="s">
        <v>1298</v>
      </c>
    </row>
    <row r="924" spans="1:10" ht="13">
      <c r="A924" s="4">
        <v>710408</v>
      </c>
      <c r="B924" s="2" t="s">
        <v>2150</v>
      </c>
      <c r="C924" s="2" t="s">
        <v>9</v>
      </c>
      <c r="D924" s="2" t="s">
        <v>2151</v>
      </c>
      <c r="E924" s="17">
        <v>42142</v>
      </c>
      <c r="F924" s="17">
        <v>42142</v>
      </c>
      <c r="G924" s="17">
        <v>36347</v>
      </c>
      <c r="H924" s="2" t="s">
        <v>8</v>
      </c>
      <c r="I924" s="2" t="s">
        <v>2152</v>
      </c>
      <c r="J924" s="2" t="s">
        <v>1298</v>
      </c>
    </row>
    <row r="925" spans="1:10" ht="13">
      <c r="A925" s="4">
        <v>789644</v>
      </c>
      <c r="B925" s="2" t="s">
        <v>2153</v>
      </c>
      <c r="C925" s="2" t="s">
        <v>9</v>
      </c>
      <c r="D925" s="2" t="s">
        <v>2154</v>
      </c>
      <c r="E925" s="17">
        <v>42121</v>
      </c>
      <c r="F925" s="17">
        <v>42121</v>
      </c>
      <c r="G925" s="17">
        <v>38538</v>
      </c>
      <c r="H925" s="2" t="s">
        <v>8</v>
      </c>
      <c r="I925" s="2" t="s">
        <v>2155</v>
      </c>
      <c r="J925" s="2" t="s">
        <v>1290</v>
      </c>
    </row>
    <row r="926" spans="1:10" ht="13">
      <c r="A926" s="4">
        <v>696438</v>
      </c>
      <c r="B926" s="2" t="s">
        <v>2156</v>
      </c>
      <c r="C926" s="2" t="s">
        <v>9</v>
      </c>
      <c r="D926" s="2" t="s">
        <v>2157</v>
      </c>
      <c r="E926" s="17">
        <v>41884</v>
      </c>
      <c r="F926" s="17">
        <v>41884</v>
      </c>
      <c r="G926" s="17">
        <v>36531</v>
      </c>
      <c r="H926" s="2" t="s">
        <v>8</v>
      </c>
      <c r="I926" s="2" t="s">
        <v>2158</v>
      </c>
      <c r="J926" s="2" t="s">
        <v>1298</v>
      </c>
    </row>
    <row r="927" spans="1:10" ht="13">
      <c r="A927" s="4">
        <v>607637</v>
      </c>
      <c r="B927" s="2" t="s">
        <v>2159</v>
      </c>
      <c r="C927" s="2" t="s">
        <v>9</v>
      </c>
      <c r="D927" s="2" t="s">
        <v>2160</v>
      </c>
      <c r="E927" s="17">
        <v>41884</v>
      </c>
      <c r="F927" s="17">
        <v>41884</v>
      </c>
      <c r="G927" s="17">
        <v>36347</v>
      </c>
      <c r="H927" s="2" t="s">
        <v>8</v>
      </c>
      <c r="I927" s="2" t="s">
        <v>2161</v>
      </c>
      <c r="J927" s="2" t="s">
        <v>1298</v>
      </c>
    </row>
    <row r="928" spans="1:10" ht="13">
      <c r="A928" s="4">
        <v>706684</v>
      </c>
      <c r="B928" s="2" t="s">
        <v>2162</v>
      </c>
      <c r="C928" s="2" t="s">
        <v>9</v>
      </c>
      <c r="D928" s="2" t="s">
        <v>2163</v>
      </c>
      <c r="E928" s="17">
        <v>41871</v>
      </c>
      <c r="F928" s="17">
        <v>41871</v>
      </c>
      <c r="G928" s="17">
        <v>37634</v>
      </c>
      <c r="H928" s="2" t="s">
        <v>8</v>
      </c>
      <c r="I928" s="2" t="s">
        <v>2164</v>
      </c>
      <c r="J928" s="2" t="s">
        <v>1298</v>
      </c>
    </row>
    <row r="929" spans="1:10" ht="13">
      <c r="A929" s="4">
        <v>631659</v>
      </c>
      <c r="B929" s="2" t="s">
        <v>2165</v>
      </c>
      <c r="C929" s="2" t="s">
        <v>9</v>
      </c>
      <c r="D929" s="2" t="s">
        <v>2166</v>
      </c>
      <c r="E929" s="17">
        <v>41856</v>
      </c>
      <c r="F929" s="17">
        <v>41856</v>
      </c>
      <c r="G929" s="17">
        <v>35047</v>
      </c>
      <c r="H929" s="2" t="s">
        <v>8</v>
      </c>
      <c r="I929" s="2" t="s">
        <v>2167</v>
      </c>
      <c r="J929" s="2" t="s">
        <v>1294</v>
      </c>
    </row>
    <row r="930" spans="1:10" ht="13">
      <c r="A930" s="4">
        <v>681434</v>
      </c>
      <c r="B930" s="2" t="s">
        <v>2168</v>
      </c>
      <c r="C930" s="2" t="s">
        <v>9</v>
      </c>
      <c r="D930" s="2" t="s">
        <v>2169</v>
      </c>
      <c r="E930" s="17">
        <v>41848</v>
      </c>
      <c r="F930" s="17">
        <v>41848</v>
      </c>
      <c r="G930" s="17">
        <v>36931</v>
      </c>
      <c r="H930" s="2" t="s">
        <v>8</v>
      </c>
      <c r="I930" s="2" t="s">
        <v>1513</v>
      </c>
      <c r="J930" s="2" t="s">
        <v>1294</v>
      </c>
    </row>
    <row r="931" spans="1:10" ht="13">
      <c r="A931" s="4">
        <v>642969</v>
      </c>
      <c r="B931" s="2" t="s">
        <v>2170</v>
      </c>
      <c r="C931" s="2" t="s">
        <v>9</v>
      </c>
      <c r="D931" s="2" t="s">
        <v>2171</v>
      </c>
      <c r="E931" s="17">
        <v>41848</v>
      </c>
      <c r="F931" s="17">
        <v>41848</v>
      </c>
      <c r="G931" s="17">
        <v>36076</v>
      </c>
      <c r="H931" s="2" t="s">
        <v>8</v>
      </c>
      <c r="I931" s="2" t="s">
        <v>1804</v>
      </c>
      <c r="J931" s="2" t="s">
        <v>1298</v>
      </c>
    </row>
    <row r="932" spans="1:10" ht="13">
      <c r="A932" s="4">
        <v>651131</v>
      </c>
      <c r="B932" s="2" t="s">
        <v>96</v>
      </c>
      <c r="C932" s="2" t="s">
        <v>9</v>
      </c>
      <c r="D932" s="2" t="s">
        <v>2172</v>
      </c>
      <c r="E932" s="17">
        <v>41848</v>
      </c>
      <c r="F932" s="17">
        <v>38734</v>
      </c>
      <c r="G932" s="17">
        <v>37497</v>
      </c>
      <c r="H932" s="2" t="s">
        <v>8</v>
      </c>
      <c r="I932" s="2" t="s">
        <v>1516</v>
      </c>
      <c r="J932" s="2" t="s">
        <v>1294</v>
      </c>
    </row>
    <row r="933" spans="1:10" ht="13">
      <c r="A933" s="4">
        <v>673438</v>
      </c>
      <c r="B933" s="2" t="s">
        <v>2173</v>
      </c>
      <c r="C933" s="2" t="s">
        <v>9</v>
      </c>
      <c r="D933" s="2" t="s">
        <v>2174</v>
      </c>
      <c r="E933" s="17">
        <v>41848</v>
      </c>
      <c r="F933" s="17">
        <v>38579</v>
      </c>
      <c r="G933" s="17">
        <v>36972</v>
      </c>
      <c r="H933" s="2" t="s">
        <v>8</v>
      </c>
      <c r="I933" s="2" t="s">
        <v>2175</v>
      </c>
      <c r="J933" s="2" t="s">
        <v>1298</v>
      </c>
    </row>
    <row r="934" spans="1:10" ht="13">
      <c r="A934" s="4">
        <v>708669</v>
      </c>
      <c r="B934" s="2" t="s">
        <v>2176</v>
      </c>
      <c r="C934" s="2" t="s">
        <v>9</v>
      </c>
      <c r="D934" s="2" t="s">
        <v>2177</v>
      </c>
      <c r="E934" s="17">
        <v>41498</v>
      </c>
      <c r="F934" s="17">
        <v>41498</v>
      </c>
      <c r="G934" s="17">
        <v>37874</v>
      </c>
      <c r="H934" s="2" t="s">
        <v>8</v>
      </c>
      <c r="I934" s="2" t="s">
        <v>1484</v>
      </c>
      <c r="J934" s="2" t="s">
        <v>1294</v>
      </c>
    </row>
    <row r="935" spans="1:10" ht="13">
      <c r="A935" s="4">
        <v>637798</v>
      </c>
      <c r="B935" s="2" t="s">
        <v>132</v>
      </c>
      <c r="C935" s="2" t="s">
        <v>9</v>
      </c>
      <c r="D935" s="2" t="s">
        <v>2178</v>
      </c>
      <c r="E935" s="17">
        <v>38355</v>
      </c>
      <c r="F935" s="17">
        <v>38355</v>
      </c>
      <c r="G935" s="17">
        <v>34947</v>
      </c>
      <c r="H935" s="2" t="s">
        <v>8</v>
      </c>
      <c r="I935" s="2" t="s">
        <v>2179</v>
      </c>
      <c r="J935" s="2" t="s">
        <v>1290</v>
      </c>
    </row>
    <row r="936" spans="1:10" ht="13">
      <c r="A936" s="4">
        <v>619102</v>
      </c>
      <c r="B936" s="2" t="s">
        <v>66</v>
      </c>
      <c r="C936" s="2" t="s">
        <v>9</v>
      </c>
      <c r="D936" s="2" t="s">
        <v>2180</v>
      </c>
      <c r="E936" s="17">
        <v>38075</v>
      </c>
      <c r="F936" s="17">
        <v>37578</v>
      </c>
      <c r="G936" s="17">
        <v>35977</v>
      </c>
      <c r="H936" s="2" t="s">
        <v>8</v>
      </c>
      <c r="I936" s="2" t="s">
        <v>2181</v>
      </c>
      <c r="J936" s="2" t="s">
        <v>1290</v>
      </c>
    </row>
    <row r="937" spans="1:10" ht="13">
      <c r="A937" s="4">
        <v>607376</v>
      </c>
      <c r="B937" s="2" t="s">
        <v>61</v>
      </c>
      <c r="C937" s="2" t="s">
        <v>9</v>
      </c>
      <c r="D937" s="2" t="s">
        <v>2182</v>
      </c>
      <c r="E937" s="17">
        <v>36784</v>
      </c>
      <c r="F937" s="17">
        <v>36784</v>
      </c>
      <c r="G937" s="17">
        <v>34876</v>
      </c>
      <c r="H937" s="2" t="s">
        <v>8</v>
      </c>
      <c r="I937" s="2" t="s">
        <v>2126</v>
      </c>
      <c r="J937" s="2" t="s">
        <v>1294</v>
      </c>
    </row>
    <row r="938" spans="1:10" ht="13">
      <c r="A938" s="4">
        <v>971971</v>
      </c>
      <c r="B938" s="2" t="s">
        <v>2183</v>
      </c>
      <c r="C938" s="2" t="s">
        <v>2184</v>
      </c>
      <c r="D938" s="2" t="s">
        <v>2185</v>
      </c>
      <c r="E938" s="17">
        <v>45261</v>
      </c>
      <c r="F938" s="17">
        <v>45261</v>
      </c>
      <c r="G938" s="17">
        <v>45153</v>
      </c>
      <c r="H938" s="2" t="s">
        <v>15</v>
      </c>
      <c r="I938" s="2" t="s">
        <v>2186</v>
      </c>
      <c r="J938" s="2" t="s">
        <v>2187</v>
      </c>
    </row>
    <row r="939" spans="1:10" ht="13">
      <c r="A939" s="4">
        <v>774039</v>
      </c>
      <c r="B939" s="2" t="s">
        <v>2188</v>
      </c>
      <c r="C939" s="2" t="s">
        <v>2184</v>
      </c>
      <c r="D939" s="2" t="s">
        <v>2189</v>
      </c>
      <c r="E939" s="17">
        <v>45261</v>
      </c>
      <c r="F939" s="17">
        <v>45261</v>
      </c>
      <c r="G939" s="17">
        <v>38169</v>
      </c>
      <c r="H939" s="2" t="s">
        <v>15</v>
      </c>
      <c r="I939" s="2" t="s">
        <v>2186</v>
      </c>
      <c r="J939" s="2" t="s">
        <v>2187</v>
      </c>
    </row>
    <row r="940" spans="1:10" ht="13">
      <c r="A940" s="4">
        <v>1206322</v>
      </c>
      <c r="B940" s="2" t="s">
        <v>2190</v>
      </c>
      <c r="C940" s="2" t="s">
        <v>2184</v>
      </c>
      <c r="D940" s="2" t="s">
        <v>2191</v>
      </c>
      <c r="E940" s="17">
        <v>45261</v>
      </c>
      <c r="F940" s="17">
        <v>45261</v>
      </c>
      <c r="G940" s="17" t="s">
        <v>443</v>
      </c>
      <c r="H940" s="2" t="s">
        <v>15</v>
      </c>
      <c r="I940" s="2" t="s">
        <v>2192</v>
      </c>
      <c r="J940" s="2" t="s">
        <v>2187</v>
      </c>
    </row>
    <row r="941" spans="1:10" ht="13">
      <c r="A941" s="4">
        <v>785379</v>
      </c>
      <c r="B941" s="2" t="s">
        <v>2193</v>
      </c>
      <c r="C941" s="2" t="s">
        <v>2184</v>
      </c>
      <c r="D941" s="2" t="s">
        <v>2194</v>
      </c>
      <c r="E941" s="17">
        <v>45261</v>
      </c>
      <c r="F941" s="17">
        <v>44046</v>
      </c>
      <c r="G941" s="17">
        <v>40354</v>
      </c>
      <c r="H941" s="2" t="s">
        <v>15</v>
      </c>
      <c r="I941" s="2" t="s">
        <v>2186</v>
      </c>
      <c r="J941" s="2" t="s">
        <v>2187</v>
      </c>
    </row>
    <row r="942" spans="1:10" ht="13">
      <c r="A942" s="4">
        <v>1195070</v>
      </c>
      <c r="B942" s="2" t="s">
        <v>2195</v>
      </c>
      <c r="C942" s="2" t="s">
        <v>2184</v>
      </c>
      <c r="D942" s="2" t="s">
        <v>2196</v>
      </c>
      <c r="E942" s="17">
        <v>45243</v>
      </c>
      <c r="F942" s="17">
        <v>45243</v>
      </c>
      <c r="G942" s="17" t="s">
        <v>443</v>
      </c>
      <c r="H942" s="2" t="s">
        <v>15</v>
      </c>
      <c r="I942" s="2" t="s">
        <v>2192</v>
      </c>
      <c r="J942" s="2" t="s">
        <v>2187</v>
      </c>
    </row>
    <row r="943" spans="1:10" ht="13">
      <c r="A943" s="4">
        <v>763848</v>
      </c>
      <c r="B943" s="2" t="s">
        <v>2197</v>
      </c>
      <c r="C943" s="2" t="s">
        <v>2184</v>
      </c>
      <c r="D943" s="2" t="s">
        <v>2198</v>
      </c>
      <c r="E943" s="17">
        <v>45216</v>
      </c>
      <c r="F943" s="17">
        <v>45216</v>
      </c>
      <c r="G943" s="17">
        <v>40064</v>
      </c>
      <c r="H943" s="2" t="s">
        <v>15</v>
      </c>
      <c r="I943" s="2" t="s">
        <v>2186</v>
      </c>
      <c r="J943" s="2" t="s">
        <v>2187</v>
      </c>
    </row>
    <row r="944" spans="1:10" ht="13">
      <c r="A944" s="4">
        <v>712092</v>
      </c>
      <c r="B944" s="2" t="s">
        <v>2199</v>
      </c>
      <c r="C944" s="2" t="s">
        <v>2184</v>
      </c>
      <c r="D944" s="2" t="s">
        <v>2200</v>
      </c>
      <c r="E944" s="17">
        <v>45216</v>
      </c>
      <c r="F944" s="17">
        <v>45216</v>
      </c>
      <c r="G944" s="17">
        <v>39265</v>
      </c>
      <c r="H944" s="2" t="s">
        <v>15</v>
      </c>
      <c r="I944" s="2" t="s">
        <v>2186</v>
      </c>
      <c r="J944" s="2" t="s">
        <v>2187</v>
      </c>
    </row>
    <row r="945" spans="1:10" ht="13">
      <c r="A945" s="4">
        <v>698133</v>
      </c>
      <c r="B945" s="2" t="s">
        <v>2201</v>
      </c>
      <c r="C945" s="2" t="s">
        <v>2184</v>
      </c>
      <c r="D945" s="2" t="s">
        <v>2202</v>
      </c>
      <c r="E945" s="17">
        <v>45215</v>
      </c>
      <c r="F945" s="17">
        <v>45215</v>
      </c>
      <c r="G945" s="17">
        <v>36819</v>
      </c>
      <c r="H945" s="2" t="s">
        <v>15</v>
      </c>
      <c r="I945" s="2" t="s">
        <v>2186</v>
      </c>
      <c r="J945" s="2" t="s">
        <v>2187</v>
      </c>
    </row>
    <row r="946" spans="1:10" ht="13">
      <c r="A946" s="4">
        <v>1128437</v>
      </c>
      <c r="B946" s="2" t="s">
        <v>2203</v>
      </c>
      <c r="C946" s="2" t="s">
        <v>2184</v>
      </c>
      <c r="D946" s="2" t="s">
        <v>2204</v>
      </c>
      <c r="E946" s="17">
        <v>45203</v>
      </c>
      <c r="F946" s="17">
        <v>45203</v>
      </c>
      <c r="G946" s="17">
        <v>43325</v>
      </c>
      <c r="H946" s="2" t="s">
        <v>15</v>
      </c>
      <c r="I946" s="2" t="s">
        <v>2205</v>
      </c>
      <c r="J946" s="2" t="s">
        <v>2187</v>
      </c>
    </row>
    <row r="947" spans="1:10" ht="13">
      <c r="A947" s="4">
        <v>789666</v>
      </c>
      <c r="B947" s="2" t="s">
        <v>2206</v>
      </c>
      <c r="C947" s="2" t="s">
        <v>2184</v>
      </c>
      <c r="D947" s="2" t="s">
        <v>2207</v>
      </c>
      <c r="E947" s="17">
        <v>45203</v>
      </c>
      <c r="F947" s="17">
        <v>45203</v>
      </c>
      <c r="G947" s="17">
        <v>38590</v>
      </c>
      <c r="H947" s="2" t="s">
        <v>15</v>
      </c>
      <c r="I947" s="2" t="s">
        <v>2208</v>
      </c>
      <c r="J947" s="2" t="s">
        <v>2187</v>
      </c>
    </row>
    <row r="948" spans="1:10" ht="13">
      <c r="A948" s="4">
        <v>1010114</v>
      </c>
      <c r="B948" s="2" t="s">
        <v>2209</v>
      </c>
      <c r="C948" s="2" t="s">
        <v>2184</v>
      </c>
      <c r="D948" s="2" t="s">
        <v>2210</v>
      </c>
      <c r="E948" s="17">
        <v>45201</v>
      </c>
      <c r="F948" s="17">
        <v>45201</v>
      </c>
      <c r="G948" s="17">
        <v>42961</v>
      </c>
      <c r="H948" s="2" t="s">
        <v>15</v>
      </c>
      <c r="I948" s="2" t="s">
        <v>2208</v>
      </c>
      <c r="J948" s="2" t="s">
        <v>2187</v>
      </c>
    </row>
    <row r="949" spans="1:10" ht="13">
      <c r="A949" s="4">
        <v>1068716</v>
      </c>
      <c r="B949" s="2" t="s">
        <v>2211</v>
      </c>
      <c r="C949" s="2" t="s">
        <v>2184</v>
      </c>
      <c r="D949" s="2" t="s">
        <v>2212</v>
      </c>
      <c r="E949" s="17">
        <v>45180</v>
      </c>
      <c r="F949" s="17">
        <v>45180</v>
      </c>
      <c r="G949" s="17">
        <v>43160</v>
      </c>
      <c r="H949" s="2" t="s">
        <v>15</v>
      </c>
      <c r="I949" s="2" t="s">
        <v>2208</v>
      </c>
      <c r="J949" s="2" t="s">
        <v>2187</v>
      </c>
    </row>
    <row r="950" spans="1:10" ht="13">
      <c r="A950" s="1">
        <v>1080828</v>
      </c>
      <c r="B950" s="2" t="s">
        <v>2213</v>
      </c>
      <c r="C950" s="2" t="s">
        <v>2184</v>
      </c>
      <c r="D950" s="2" t="s">
        <v>2214</v>
      </c>
      <c r="E950" s="17">
        <v>45161</v>
      </c>
      <c r="F950" s="17">
        <v>45161</v>
      </c>
      <c r="G950" s="17">
        <v>42234</v>
      </c>
      <c r="H950" s="2" t="s">
        <v>15</v>
      </c>
      <c r="I950" s="2" t="s">
        <v>2186</v>
      </c>
      <c r="J950" s="2" t="s">
        <v>2187</v>
      </c>
    </row>
    <row r="951" spans="1:10" ht="13">
      <c r="A951" s="4">
        <v>1102495</v>
      </c>
      <c r="B951" s="2" t="s">
        <v>2215</v>
      </c>
      <c r="C951" s="2" t="s">
        <v>2184</v>
      </c>
      <c r="D951" s="2" t="s">
        <v>2216</v>
      </c>
      <c r="E951" s="17">
        <v>45149</v>
      </c>
      <c r="F951" s="17">
        <v>45149</v>
      </c>
      <c r="G951" s="17">
        <v>42745</v>
      </c>
      <c r="H951" s="2" t="s">
        <v>15</v>
      </c>
      <c r="I951" s="2" t="s">
        <v>2192</v>
      </c>
      <c r="J951" s="2" t="s">
        <v>2187</v>
      </c>
    </row>
    <row r="952" spans="1:10" ht="13">
      <c r="A952" s="4">
        <v>794348</v>
      </c>
      <c r="B952" s="2" t="s">
        <v>2217</v>
      </c>
      <c r="C952" s="2" t="s">
        <v>2184</v>
      </c>
      <c r="D952" s="2" t="s">
        <v>2218</v>
      </c>
      <c r="E952" s="17">
        <v>45148</v>
      </c>
      <c r="F952" s="17">
        <v>45148</v>
      </c>
      <c r="G952" s="17">
        <v>41862</v>
      </c>
      <c r="H952" s="2" t="s">
        <v>15</v>
      </c>
      <c r="I952" s="2" t="s">
        <v>2192</v>
      </c>
      <c r="J952" s="2" t="s">
        <v>2187</v>
      </c>
    </row>
    <row r="953" spans="1:10" ht="13">
      <c r="A953" s="4">
        <v>805482</v>
      </c>
      <c r="B953" s="2" t="s">
        <v>2219</v>
      </c>
      <c r="C953" s="2" t="s">
        <v>2184</v>
      </c>
      <c r="D953" s="2" t="s">
        <v>2220</v>
      </c>
      <c r="E953" s="17">
        <v>45147</v>
      </c>
      <c r="F953" s="17">
        <v>45147</v>
      </c>
      <c r="G953" s="17" t="s">
        <v>443</v>
      </c>
      <c r="H953" s="2" t="s">
        <v>15</v>
      </c>
      <c r="I953" s="2" t="s">
        <v>2205</v>
      </c>
      <c r="J953" s="2" t="s">
        <v>2187</v>
      </c>
    </row>
    <row r="954" spans="1:10" ht="13">
      <c r="A954" s="4">
        <v>694831</v>
      </c>
      <c r="B954" s="2" t="s">
        <v>2221</v>
      </c>
      <c r="C954" s="2" t="s">
        <v>2184</v>
      </c>
      <c r="D954" s="2" t="s">
        <v>2222</v>
      </c>
      <c r="E954" s="17">
        <v>45145</v>
      </c>
      <c r="F954" s="17">
        <v>45145</v>
      </c>
      <c r="G954" s="17" t="s">
        <v>443</v>
      </c>
      <c r="H954" s="2" t="s">
        <v>15</v>
      </c>
      <c r="I954" s="2" t="s">
        <v>2205</v>
      </c>
      <c r="J954" s="2" t="s">
        <v>2187</v>
      </c>
    </row>
    <row r="955" spans="1:10" ht="13">
      <c r="A955" s="1">
        <v>780795</v>
      </c>
      <c r="B955" s="2" t="s">
        <v>2223</v>
      </c>
      <c r="C955" s="2" t="s">
        <v>2184</v>
      </c>
      <c r="D955" s="2" t="s">
        <v>2224</v>
      </c>
      <c r="E955" s="17">
        <v>45139</v>
      </c>
      <c r="F955" s="17">
        <v>45139</v>
      </c>
      <c r="G955" s="17">
        <v>37866</v>
      </c>
      <c r="H955" s="2" t="s">
        <v>15</v>
      </c>
      <c r="I955" s="2" t="s">
        <v>2208</v>
      </c>
      <c r="J955" s="2" t="s">
        <v>2187</v>
      </c>
    </row>
    <row r="956" spans="1:10" ht="13">
      <c r="A956" s="4">
        <v>1094827</v>
      </c>
      <c r="B956" s="2" t="s">
        <v>2225</v>
      </c>
      <c r="C956" s="2" t="s">
        <v>2184</v>
      </c>
      <c r="D956" s="2" t="s">
        <v>2226</v>
      </c>
      <c r="E956" s="17">
        <v>45138</v>
      </c>
      <c r="F956" s="17">
        <v>45138</v>
      </c>
      <c r="G956" s="17">
        <v>42597</v>
      </c>
      <c r="H956" s="2" t="s">
        <v>15</v>
      </c>
      <c r="I956" s="2" t="s">
        <v>2205</v>
      </c>
      <c r="J956" s="2" t="s">
        <v>2187</v>
      </c>
    </row>
    <row r="957" spans="1:10" ht="13">
      <c r="A957" s="4">
        <v>1095986</v>
      </c>
      <c r="B957" s="2" t="s">
        <v>2227</v>
      </c>
      <c r="C957" s="2" t="s">
        <v>2184</v>
      </c>
      <c r="D957" s="2" t="s">
        <v>2228</v>
      </c>
      <c r="E957" s="17">
        <v>45138</v>
      </c>
      <c r="F957" s="17">
        <v>45138</v>
      </c>
      <c r="G957" s="17">
        <v>42597</v>
      </c>
      <c r="H957" s="2" t="s">
        <v>15</v>
      </c>
      <c r="I957" s="2" t="s">
        <v>2205</v>
      </c>
      <c r="J957" s="2" t="s">
        <v>2187</v>
      </c>
    </row>
    <row r="958" spans="1:10" ht="13">
      <c r="A958" s="4">
        <v>667252</v>
      </c>
      <c r="B958" s="2" t="s">
        <v>2229</v>
      </c>
      <c r="C958" s="2" t="s">
        <v>2184</v>
      </c>
      <c r="D958" s="2" t="s">
        <v>2230</v>
      </c>
      <c r="E958" s="17">
        <v>45138</v>
      </c>
      <c r="F958" s="17">
        <v>45138</v>
      </c>
      <c r="G958" s="17">
        <v>42597</v>
      </c>
      <c r="H958" s="2" t="s">
        <v>15</v>
      </c>
      <c r="I958" s="2" t="s">
        <v>2208</v>
      </c>
      <c r="J958" s="2" t="s">
        <v>2187</v>
      </c>
    </row>
    <row r="959" spans="1:10" ht="13">
      <c r="A959" s="4">
        <v>454376</v>
      </c>
      <c r="B959" s="2" t="s">
        <v>2231</v>
      </c>
      <c r="C959" s="2" t="s">
        <v>2184</v>
      </c>
      <c r="D959" s="2" t="s">
        <v>2232</v>
      </c>
      <c r="E959" s="17">
        <v>45138</v>
      </c>
      <c r="F959" s="17">
        <v>45138</v>
      </c>
      <c r="G959" s="17">
        <v>42233</v>
      </c>
      <c r="H959" s="2" t="s">
        <v>15</v>
      </c>
      <c r="I959" s="2" t="s">
        <v>2208</v>
      </c>
      <c r="J959" s="2" t="s">
        <v>2187</v>
      </c>
    </row>
    <row r="960" spans="1:10" ht="13">
      <c r="A960" s="4">
        <v>1076147</v>
      </c>
      <c r="B960" s="2" t="s">
        <v>2233</v>
      </c>
      <c r="C960" s="2" t="s">
        <v>2184</v>
      </c>
      <c r="D960" s="2" t="s">
        <v>2234</v>
      </c>
      <c r="E960" s="17">
        <v>45138</v>
      </c>
      <c r="F960" s="17">
        <v>45138</v>
      </c>
      <c r="G960" s="17">
        <v>42233</v>
      </c>
      <c r="H960" s="2" t="s">
        <v>15</v>
      </c>
      <c r="I960" s="2" t="s">
        <v>2192</v>
      </c>
      <c r="J960" s="2" t="s">
        <v>2187</v>
      </c>
    </row>
    <row r="961" spans="1:10" ht="13">
      <c r="A961" s="4">
        <v>1066680</v>
      </c>
      <c r="B961" s="2" t="s">
        <v>2235</v>
      </c>
      <c r="C961" s="2" t="s">
        <v>2184</v>
      </c>
      <c r="D961" s="2" t="s">
        <v>2236</v>
      </c>
      <c r="E961" s="17">
        <v>45138</v>
      </c>
      <c r="F961" s="17">
        <v>45138</v>
      </c>
      <c r="G961" s="17">
        <v>41862</v>
      </c>
      <c r="H961" s="2" t="s">
        <v>15</v>
      </c>
      <c r="I961" s="2" t="s">
        <v>2192</v>
      </c>
      <c r="J961" s="2" t="s">
        <v>2187</v>
      </c>
    </row>
    <row r="962" spans="1:10" ht="13">
      <c r="A962" s="4">
        <v>719114</v>
      </c>
      <c r="B962" s="2" t="s">
        <v>2237</v>
      </c>
      <c r="C962" s="2" t="s">
        <v>2184</v>
      </c>
      <c r="D962" s="2" t="s">
        <v>2238</v>
      </c>
      <c r="E962" s="17">
        <v>45138</v>
      </c>
      <c r="F962" s="17">
        <v>45138</v>
      </c>
      <c r="G962" s="17">
        <v>41862</v>
      </c>
      <c r="H962" s="2" t="s">
        <v>15</v>
      </c>
      <c r="I962" s="2" t="s">
        <v>2208</v>
      </c>
      <c r="J962" s="2" t="s">
        <v>2187</v>
      </c>
    </row>
    <row r="963" spans="1:10" ht="13">
      <c r="A963" s="4">
        <v>1066299</v>
      </c>
      <c r="B963" s="2" t="s">
        <v>2239</v>
      </c>
      <c r="C963" s="2" t="s">
        <v>2184</v>
      </c>
      <c r="D963" s="2" t="s">
        <v>2240</v>
      </c>
      <c r="E963" s="17">
        <v>45138</v>
      </c>
      <c r="F963" s="17">
        <v>45138</v>
      </c>
      <c r="G963" s="17">
        <v>41862</v>
      </c>
      <c r="H963" s="2" t="s">
        <v>15</v>
      </c>
      <c r="I963" s="2" t="s">
        <v>2192</v>
      </c>
      <c r="J963" s="2" t="s">
        <v>2187</v>
      </c>
    </row>
    <row r="964" spans="1:10" ht="13">
      <c r="A964" s="4">
        <v>801028</v>
      </c>
      <c r="B964" s="2" t="s">
        <v>2241</v>
      </c>
      <c r="C964" s="2" t="s">
        <v>2184</v>
      </c>
      <c r="D964" s="2" t="s">
        <v>2242</v>
      </c>
      <c r="E964" s="17">
        <v>45138</v>
      </c>
      <c r="F964" s="17">
        <v>45138</v>
      </c>
      <c r="G964" s="17">
        <v>41556</v>
      </c>
      <c r="H964" s="2" t="s">
        <v>15</v>
      </c>
      <c r="I964" s="2" t="s">
        <v>2208</v>
      </c>
      <c r="J964" s="2" t="s">
        <v>2187</v>
      </c>
    </row>
    <row r="965" spans="1:10" ht="13">
      <c r="A965" s="4">
        <v>805798</v>
      </c>
      <c r="B965" s="2" t="s">
        <v>2243</v>
      </c>
      <c r="C965" s="2" t="s">
        <v>2184</v>
      </c>
      <c r="D965" s="2" t="s">
        <v>2244</v>
      </c>
      <c r="E965" s="17">
        <v>45138</v>
      </c>
      <c r="F965" s="17">
        <v>45138</v>
      </c>
      <c r="G965" s="17">
        <v>41498</v>
      </c>
      <c r="H965" s="2" t="s">
        <v>15</v>
      </c>
      <c r="I965" s="2" t="s">
        <v>2208</v>
      </c>
      <c r="J965" s="2" t="s">
        <v>2187</v>
      </c>
    </row>
    <row r="966" spans="1:10" ht="13">
      <c r="A966" s="4">
        <v>926813</v>
      </c>
      <c r="B966" s="2" t="s">
        <v>2245</v>
      </c>
      <c r="C966" s="2" t="s">
        <v>2184</v>
      </c>
      <c r="D966" s="2" t="s">
        <v>2246</v>
      </c>
      <c r="E966" s="17">
        <v>45138</v>
      </c>
      <c r="F966" s="17">
        <v>45138</v>
      </c>
      <c r="G966" s="17">
        <v>41498</v>
      </c>
      <c r="H966" s="2" t="s">
        <v>15</v>
      </c>
      <c r="I966" s="2" t="s">
        <v>2205</v>
      </c>
      <c r="J966" s="2" t="s">
        <v>2187</v>
      </c>
    </row>
    <row r="967" spans="1:10" ht="13">
      <c r="A967" s="4">
        <v>591462</v>
      </c>
      <c r="B967" s="2" t="s">
        <v>2247</v>
      </c>
      <c r="C967" s="2" t="s">
        <v>2184</v>
      </c>
      <c r="D967" s="2" t="s">
        <v>2248</v>
      </c>
      <c r="E967" s="17">
        <v>45138</v>
      </c>
      <c r="F967" s="17">
        <v>45138</v>
      </c>
      <c r="G967" s="17">
        <v>39693</v>
      </c>
      <c r="H967" s="2" t="s">
        <v>15</v>
      </c>
      <c r="I967" s="2" t="s">
        <v>2205</v>
      </c>
      <c r="J967" s="2" t="s">
        <v>2187</v>
      </c>
    </row>
    <row r="968" spans="1:10" ht="13">
      <c r="A968" s="4">
        <v>958993</v>
      </c>
      <c r="B968" s="2" t="s">
        <v>2249</v>
      </c>
      <c r="C968" s="2" t="s">
        <v>2184</v>
      </c>
      <c r="D968" s="2" t="s">
        <v>2250</v>
      </c>
      <c r="E968" s="17">
        <v>45138</v>
      </c>
      <c r="F968" s="17">
        <v>45138</v>
      </c>
      <c r="G968" s="17">
        <v>39353</v>
      </c>
      <c r="H968" s="2" t="s">
        <v>15</v>
      </c>
      <c r="I968" s="2" t="s">
        <v>2186</v>
      </c>
      <c r="J968" s="2" t="s">
        <v>2187</v>
      </c>
    </row>
    <row r="969" spans="1:10" ht="13">
      <c r="A969" s="4">
        <v>668606</v>
      </c>
      <c r="B969" s="2" t="s">
        <v>1559</v>
      </c>
      <c r="C969" s="2" t="s">
        <v>2184</v>
      </c>
      <c r="D969" s="2" t="s">
        <v>2251</v>
      </c>
      <c r="E969" s="17">
        <v>45138</v>
      </c>
      <c r="F969" s="17">
        <v>45138</v>
      </c>
      <c r="G969" s="17">
        <v>39181</v>
      </c>
      <c r="H969" s="2" t="s">
        <v>15</v>
      </c>
      <c r="I969" s="2" t="s">
        <v>2208</v>
      </c>
      <c r="J969" s="2" t="s">
        <v>2187</v>
      </c>
    </row>
    <row r="970" spans="1:10" ht="13">
      <c r="A970" s="4">
        <v>790170</v>
      </c>
      <c r="B970" s="2" t="s">
        <v>2252</v>
      </c>
      <c r="C970" s="2" t="s">
        <v>2184</v>
      </c>
      <c r="D970" s="2" t="s">
        <v>2253</v>
      </c>
      <c r="E970" s="17">
        <v>45138</v>
      </c>
      <c r="F970" s="17">
        <v>45138</v>
      </c>
      <c r="G970" s="17">
        <v>38590</v>
      </c>
      <c r="H970" s="2" t="s">
        <v>15</v>
      </c>
      <c r="I970" s="2" t="s">
        <v>2192</v>
      </c>
      <c r="J970" s="2" t="s">
        <v>2187</v>
      </c>
    </row>
    <row r="971" spans="1:10" ht="13">
      <c r="A971" s="4">
        <v>723627</v>
      </c>
      <c r="B971" s="2" t="s">
        <v>2254</v>
      </c>
      <c r="C971" s="2" t="s">
        <v>2184</v>
      </c>
      <c r="D971" s="2" t="s">
        <v>2255</v>
      </c>
      <c r="E971" s="17">
        <v>45138</v>
      </c>
      <c r="F971" s="17">
        <v>45138</v>
      </c>
      <c r="G971" s="17">
        <v>38440</v>
      </c>
      <c r="H971" s="2" t="s">
        <v>15</v>
      </c>
      <c r="I971" s="2" t="s">
        <v>2205</v>
      </c>
      <c r="J971" s="2" t="s">
        <v>2187</v>
      </c>
    </row>
    <row r="972" spans="1:10" ht="13">
      <c r="A972" s="4">
        <v>774995</v>
      </c>
      <c r="B972" s="2" t="s">
        <v>2256</v>
      </c>
      <c r="C972" s="2" t="s">
        <v>2184</v>
      </c>
      <c r="D972" s="2" t="s">
        <v>2257</v>
      </c>
      <c r="E972" s="17">
        <v>45138</v>
      </c>
      <c r="F972" s="17">
        <v>45138</v>
      </c>
      <c r="G972" s="17">
        <v>37945</v>
      </c>
      <c r="H972" s="2" t="s">
        <v>15</v>
      </c>
      <c r="I972" s="2" t="s">
        <v>2186</v>
      </c>
      <c r="J972" s="2" t="s">
        <v>2187</v>
      </c>
    </row>
    <row r="973" spans="1:10" ht="13">
      <c r="A973" s="4">
        <v>760087</v>
      </c>
      <c r="B973" s="2" t="s">
        <v>2258</v>
      </c>
      <c r="C973" s="2" t="s">
        <v>2184</v>
      </c>
      <c r="D973" s="2" t="s">
        <v>2259</v>
      </c>
      <c r="E973" s="17">
        <v>45138</v>
      </c>
      <c r="F973" s="17">
        <v>45138</v>
      </c>
      <c r="G973" s="17">
        <v>37676</v>
      </c>
      <c r="H973" s="2" t="s">
        <v>15</v>
      </c>
      <c r="I973" s="2" t="s">
        <v>2208</v>
      </c>
      <c r="J973" s="2" t="s">
        <v>2187</v>
      </c>
    </row>
    <row r="974" spans="1:10" ht="13">
      <c r="A974" s="4">
        <v>684640</v>
      </c>
      <c r="B974" s="2" t="s">
        <v>2260</v>
      </c>
      <c r="C974" s="2" t="s">
        <v>2184</v>
      </c>
      <c r="D974" s="2" t="s">
        <v>2261</v>
      </c>
      <c r="E974" s="17">
        <v>45138</v>
      </c>
      <c r="F974" s="17">
        <v>45138</v>
      </c>
      <c r="G974" s="17">
        <v>37642</v>
      </c>
      <c r="H974" s="2" t="s">
        <v>15</v>
      </c>
      <c r="I974" s="2" t="s">
        <v>2192</v>
      </c>
      <c r="J974" s="2" t="s">
        <v>2187</v>
      </c>
    </row>
    <row r="975" spans="1:10" ht="13">
      <c r="A975" s="4">
        <v>660973</v>
      </c>
      <c r="B975" s="2" t="s">
        <v>2262</v>
      </c>
      <c r="C975" s="2" t="s">
        <v>2184</v>
      </c>
      <c r="D975" s="2" t="s">
        <v>2263</v>
      </c>
      <c r="E975" s="17">
        <v>45138</v>
      </c>
      <c r="F975" s="17">
        <v>45138</v>
      </c>
      <c r="G975" s="17">
        <v>37189</v>
      </c>
      <c r="H975" s="2" t="s">
        <v>15</v>
      </c>
      <c r="I975" s="2" t="s">
        <v>2192</v>
      </c>
      <c r="J975" s="2" t="s">
        <v>2187</v>
      </c>
    </row>
    <row r="976" spans="1:10" ht="13">
      <c r="A976" s="4">
        <v>652630</v>
      </c>
      <c r="B976" s="2" t="s">
        <v>2264</v>
      </c>
      <c r="C976" s="2" t="s">
        <v>2184</v>
      </c>
      <c r="D976" s="2" t="s">
        <v>2265</v>
      </c>
      <c r="E976" s="17">
        <v>45138</v>
      </c>
      <c r="F976" s="17">
        <v>45138</v>
      </c>
      <c r="G976" s="17">
        <v>36535</v>
      </c>
      <c r="H976" s="2" t="s">
        <v>15</v>
      </c>
      <c r="I976" s="2" t="s">
        <v>2208</v>
      </c>
      <c r="J976" s="2" t="s">
        <v>2187</v>
      </c>
    </row>
    <row r="977" spans="1:10" ht="13">
      <c r="A977" s="4">
        <v>719906</v>
      </c>
      <c r="B977" s="2" t="s">
        <v>2266</v>
      </c>
      <c r="C977" s="2" t="s">
        <v>2184</v>
      </c>
      <c r="D977" s="2" t="s">
        <v>2267</v>
      </c>
      <c r="E977" s="17">
        <v>45138</v>
      </c>
      <c r="F977" s="17">
        <v>45138</v>
      </c>
      <c r="G977" s="17">
        <v>36347</v>
      </c>
      <c r="H977" s="2" t="s">
        <v>15</v>
      </c>
      <c r="I977" s="2" t="s">
        <v>2192</v>
      </c>
      <c r="J977" s="2" t="s">
        <v>2187</v>
      </c>
    </row>
    <row r="978" spans="1:10" ht="13">
      <c r="A978" s="4">
        <v>629881</v>
      </c>
      <c r="B978" s="2" t="s">
        <v>2268</v>
      </c>
      <c r="C978" s="2" t="s">
        <v>2184</v>
      </c>
      <c r="D978" s="2" t="s">
        <v>2269</v>
      </c>
      <c r="E978" s="17">
        <v>45138</v>
      </c>
      <c r="F978" s="17">
        <v>45138</v>
      </c>
      <c r="G978" s="17">
        <v>35612</v>
      </c>
      <c r="H978" s="2" t="s">
        <v>15</v>
      </c>
      <c r="I978" s="2" t="s">
        <v>2208</v>
      </c>
      <c r="J978" s="2" t="s">
        <v>2187</v>
      </c>
    </row>
    <row r="979" spans="1:10" ht="13">
      <c r="A979" s="4">
        <v>662811</v>
      </c>
      <c r="B979" s="2" t="s">
        <v>2270</v>
      </c>
      <c r="C979" s="2" t="s">
        <v>2184</v>
      </c>
      <c r="D979" s="2" t="s">
        <v>2271</v>
      </c>
      <c r="E979" s="17">
        <v>45138</v>
      </c>
      <c r="F979" s="17">
        <v>45138</v>
      </c>
      <c r="G979" s="17">
        <v>35311</v>
      </c>
      <c r="H979" s="2" t="s">
        <v>15</v>
      </c>
      <c r="I979" s="2" t="s">
        <v>2192</v>
      </c>
      <c r="J979" s="2" t="s">
        <v>2187</v>
      </c>
    </row>
    <row r="980" spans="1:10" ht="13">
      <c r="A980" s="4">
        <v>629921</v>
      </c>
      <c r="B980" s="2" t="s">
        <v>2272</v>
      </c>
      <c r="C980" s="2" t="s">
        <v>2184</v>
      </c>
      <c r="D980" s="2" t="s">
        <v>2273</v>
      </c>
      <c r="E980" s="17">
        <v>45138</v>
      </c>
      <c r="F980" s="17">
        <v>45138</v>
      </c>
      <c r="G980" s="17">
        <v>33786</v>
      </c>
      <c r="H980" s="2" t="s">
        <v>15</v>
      </c>
      <c r="I980" s="2" t="s">
        <v>2208</v>
      </c>
      <c r="J980" s="2" t="s">
        <v>2187</v>
      </c>
    </row>
    <row r="981" spans="1:10" ht="13">
      <c r="A981" s="1">
        <v>590683</v>
      </c>
      <c r="B981" s="2" t="s">
        <v>2274</v>
      </c>
      <c r="C981" s="2" t="s">
        <v>2184</v>
      </c>
      <c r="D981" s="2" t="s">
        <v>2275</v>
      </c>
      <c r="E981" s="17">
        <v>45138</v>
      </c>
      <c r="F981" s="17">
        <v>45138</v>
      </c>
      <c r="G981" s="17">
        <v>32979</v>
      </c>
      <c r="H981" s="2" t="s">
        <v>15</v>
      </c>
      <c r="I981" s="2" t="s">
        <v>2186</v>
      </c>
      <c r="J981" s="2" t="s">
        <v>2187</v>
      </c>
    </row>
    <row r="982" spans="1:10" ht="13">
      <c r="A982" s="4">
        <v>726674</v>
      </c>
      <c r="B982" s="2" t="s">
        <v>2276</v>
      </c>
      <c r="C982" s="2" t="s">
        <v>2184</v>
      </c>
      <c r="D982" s="2" t="s">
        <v>2277</v>
      </c>
      <c r="E982" s="17">
        <v>45138</v>
      </c>
      <c r="F982" s="17">
        <v>44771</v>
      </c>
      <c r="G982" s="17">
        <v>37693</v>
      </c>
      <c r="H982" s="2" t="s">
        <v>15</v>
      </c>
      <c r="I982" s="2" t="s">
        <v>2192</v>
      </c>
      <c r="J982" s="2" t="s">
        <v>2187</v>
      </c>
    </row>
    <row r="983" spans="1:10" ht="13">
      <c r="A983" s="4">
        <v>958574</v>
      </c>
      <c r="B983" s="2" t="s">
        <v>2278</v>
      </c>
      <c r="C983" s="2" t="s">
        <v>2184</v>
      </c>
      <c r="D983" s="2" t="s">
        <v>2279</v>
      </c>
      <c r="E983" s="17">
        <v>45138</v>
      </c>
      <c r="F983" s="17">
        <v>44046</v>
      </c>
      <c r="G983" s="17">
        <v>39771</v>
      </c>
      <c r="H983" s="2" t="s">
        <v>15</v>
      </c>
      <c r="I983" s="2" t="s">
        <v>2186</v>
      </c>
      <c r="J983" s="2" t="s">
        <v>2187</v>
      </c>
    </row>
    <row r="984" spans="1:10" ht="13">
      <c r="A984" s="4">
        <v>729749</v>
      </c>
      <c r="B984" s="2" t="s">
        <v>2280</v>
      </c>
      <c r="C984" s="2" t="s">
        <v>2184</v>
      </c>
      <c r="D984" s="2" t="s">
        <v>2281</v>
      </c>
      <c r="E984" s="17">
        <v>45138</v>
      </c>
      <c r="F984" s="17">
        <v>42983</v>
      </c>
      <c r="G984" s="17">
        <v>37288</v>
      </c>
      <c r="H984" s="2" t="s">
        <v>15</v>
      </c>
      <c r="I984" s="2" t="s">
        <v>2186</v>
      </c>
      <c r="J984" s="2" t="s">
        <v>2187</v>
      </c>
    </row>
    <row r="985" spans="1:10" ht="13">
      <c r="A985" s="4">
        <v>668135</v>
      </c>
      <c r="B985" s="2" t="s">
        <v>2282</v>
      </c>
      <c r="C985" s="2" t="s">
        <v>2184</v>
      </c>
      <c r="D985" s="2" t="s">
        <v>2283</v>
      </c>
      <c r="E985" s="17">
        <v>45138</v>
      </c>
      <c r="F985" s="17">
        <v>37623</v>
      </c>
      <c r="G985" s="17">
        <v>34968</v>
      </c>
      <c r="H985" s="2" t="s">
        <v>15</v>
      </c>
      <c r="I985" s="2" t="s">
        <v>2208</v>
      </c>
      <c r="J985" s="2" t="s">
        <v>2187</v>
      </c>
    </row>
    <row r="986" spans="1:10" ht="13">
      <c r="A986" s="4">
        <v>678554</v>
      </c>
      <c r="B986" s="2" t="s">
        <v>2284</v>
      </c>
      <c r="C986" s="2" t="s">
        <v>2184</v>
      </c>
      <c r="D986" s="2" t="s">
        <v>2285</v>
      </c>
      <c r="E986" s="17">
        <v>45047</v>
      </c>
      <c r="F986" s="17">
        <v>45047</v>
      </c>
      <c r="G986" s="17">
        <v>39224</v>
      </c>
      <c r="H986" s="2" t="s">
        <v>15</v>
      </c>
      <c r="I986" s="2" t="s">
        <v>2186</v>
      </c>
      <c r="J986" s="2" t="s">
        <v>2187</v>
      </c>
    </row>
    <row r="987" spans="1:10" ht="13">
      <c r="A987" s="1">
        <v>804789</v>
      </c>
      <c r="B987" s="2" t="s">
        <v>2286</v>
      </c>
      <c r="C987" s="2" t="s">
        <v>2184</v>
      </c>
      <c r="D987" s="2" t="s">
        <v>2287</v>
      </c>
      <c r="E987" s="17">
        <v>45040</v>
      </c>
      <c r="F987" s="17">
        <v>45040</v>
      </c>
      <c r="G987" s="17">
        <v>38961</v>
      </c>
      <c r="H987" s="2" t="s">
        <v>15</v>
      </c>
      <c r="I987" s="2" t="s">
        <v>2205</v>
      </c>
      <c r="J987" s="2" t="s">
        <v>2187</v>
      </c>
    </row>
    <row r="988" spans="1:10" ht="13">
      <c r="A988" s="1">
        <v>685860</v>
      </c>
      <c r="B988" s="2" t="s">
        <v>2288</v>
      </c>
      <c r="C988" s="2" t="s">
        <v>2184</v>
      </c>
      <c r="D988" s="2" t="s">
        <v>2289</v>
      </c>
      <c r="E988" s="17">
        <v>44973</v>
      </c>
      <c r="F988" s="17">
        <v>44973</v>
      </c>
      <c r="G988" s="17">
        <v>40353</v>
      </c>
      <c r="H988" s="2" t="s">
        <v>15</v>
      </c>
      <c r="I988" s="2" t="s">
        <v>2208</v>
      </c>
      <c r="J988" s="2" t="s">
        <v>2187</v>
      </c>
    </row>
    <row r="989" spans="1:10" ht="13">
      <c r="A989" s="4">
        <v>1029827</v>
      </c>
      <c r="B989" s="2" t="s">
        <v>2290</v>
      </c>
      <c r="C989" s="2" t="s">
        <v>2184</v>
      </c>
      <c r="D989" s="2" t="s">
        <v>2291</v>
      </c>
      <c r="E989" s="17">
        <v>44970</v>
      </c>
      <c r="F989" s="17">
        <v>44970</v>
      </c>
      <c r="G989" s="17">
        <v>40795</v>
      </c>
      <c r="H989" s="2" t="s">
        <v>15</v>
      </c>
      <c r="I989" s="2" t="s">
        <v>2186</v>
      </c>
      <c r="J989" s="2" t="s">
        <v>2187</v>
      </c>
    </row>
    <row r="990" spans="1:10" ht="13">
      <c r="A990" s="4">
        <v>711717</v>
      </c>
      <c r="B990" s="2" t="s">
        <v>2292</v>
      </c>
      <c r="C990" s="2" t="s">
        <v>2184</v>
      </c>
      <c r="D990" s="2" t="s">
        <v>2293</v>
      </c>
      <c r="E990" s="17">
        <v>44963</v>
      </c>
      <c r="F990" s="17">
        <v>44963</v>
      </c>
      <c r="G990" s="17">
        <v>37132</v>
      </c>
      <c r="H990" s="2" t="s">
        <v>15</v>
      </c>
      <c r="I990" s="2" t="s">
        <v>2192</v>
      </c>
      <c r="J990" s="2" t="s">
        <v>2187</v>
      </c>
    </row>
    <row r="991" spans="1:10" ht="13">
      <c r="A991" s="4">
        <v>1192992</v>
      </c>
      <c r="B991" s="2" t="s">
        <v>2294</v>
      </c>
      <c r="C991" s="2" t="s">
        <v>2184</v>
      </c>
      <c r="D991" s="2" t="s">
        <v>2295</v>
      </c>
      <c r="E991" s="17">
        <v>44963</v>
      </c>
      <c r="F991" s="17">
        <v>44963</v>
      </c>
      <c r="G991" s="17" t="s">
        <v>443</v>
      </c>
      <c r="H991" s="2" t="s">
        <v>15</v>
      </c>
      <c r="I991" s="2" t="s">
        <v>2192</v>
      </c>
      <c r="J991" s="2" t="s">
        <v>2187</v>
      </c>
    </row>
    <row r="992" spans="1:10" ht="13">
      <c r="A992" s="4">
        <v>630434</v>
      </c>
      <c r="B992" s="2" t="s">
        <v>2296</v>
      </c>
      <c r="C992" s="2" t="s">
        <v>2184</v>
      </c>
      <c r="D992" s="2" t="s">
        <v>2297</v>
      </c>
      <c r="E992" s="17">
        <v>44958</v>
      </c>
      <c r="F992" s="17">
        <v>43031</v>
      </c>
      <c r="G992" s="17">
        <v>33466</v>
      </c>
      <c r="H992" s="2" t="s">
        <v>15</v>
      </c>
      <c r="I992" s="2" t="s">
        <v>2186</v>
      </c>
      <c r="J992" s="2" t="s">
        <v>2187</v>
      </c>
    </row>
    <row r="993" spans="1:10" ht="13">
      <c r="A993" s="4">
        <v>626531</v>
      </c>
      <c r="B993" s="2" t="s">
        <v>2298</v>
      </c>
      <c r="C993" s="2" t="s">
        <v>2184</v>
      </c>
      <c r="D993" s="2" t="s">
        <v>2299</v>
      </c>
      <c r="E993" s="17">
        <v>44956</v>
      </c>
      <c r="F993" s="17">
        <v>44956</v>
      </c>
      <c r="G993" s="17">
        <v>37841</v>
      </c>
      <c r="H993" s="2" t="s">
        <v>15</v>
      </c>
      <c r="I993" s="2" t="s">
        <v>2208</v>
      </c>
      <c r="J993" s="2" t="s">
        <v>2187</v>
      </c>
    </row>
    <row r="994" spans="1:10" ht="13">
      <c r="A994" s="4">
        <v>771333</v>
      </c>
      <c r="B994" s="2" t="s">
        <v>2300</v>
      </c>
      <c r="C994" s="2" t="s">
        <v>2184</v>
      </c>
      <c r="D994" s="2" t="s">
        <v>2301</v>
      </c>
      <c r="E994" s="17">
        <v>44949</v>
      </c>
      <c r="F994" s="17">
        <v>44398</v>
      </c>
      <c r="G994" s="17">
        <v>38812</v>
      </c>
      <c r="H994" s="2" t="s">
        <v>15</v>
      </c>
      <c r="I994" s="2" t="s">
        <v>2192</v>
      </c>
      <c r="J994" s="2" t="s">
        <v>2187</v>
      </c>
    </row>
    <row r="995" spans="1:10" ht="13">
      <c r="A995" s="4">
        <v>1082434</v>
      </c>
      <c r="B995" s="2" t="s">
        <v>2302</v>
      </c>
      <c r="C995" s="2" t="s">
        <v>2184</v>
      </c>
      <c r="D995" s="2" t="s">
        <v>2303</v>
      </c>
      <c r="E995" s="17">
        <v>44935</v>
      </c>
      <c r="F995" s="17">
        <v>44935</v>
      </c>
      <c r="G995" s="17" t="s">
        <v>443</v>
      </c>
      <c r="H995" s="2" t="s">
        <v>15</v>
      </c>
      <c r="I995" s="2" t="s">
        <v>2186</v>
      </c>
      <c r="J995" s="2" t="s">
        <v>2187</v>
      </c>
    </row>
    <row r="996" spans="1:10" ht="13">
      <c r="A996" s="4">
        <v>779007</v>
      </c>
      <c r="B996" s="2" t="s">
        <v>2304</v>
      </c>
      <c r="C996" s="2" t="s">
        <v>2184</v>
      </c>
      <c r="D996" s="2" t="s">
        <v>2305</v>
      </c>
      <c r="E996" s="17">
        <v>44935</v>
      </c>
      <c r="F996" s="17">
        <v>44935</v>
      </c>
      <c r="G996" s="17">
        <v>37846</v>
      </c>
      <c r="H996" s="2" t="s">
        <v>15</v>
      </c>
      <c r="I996" s="2" t="s">
        <v>2208</v>
      </c>
      <c r="J996" s="2" t="s">
        <v>2187</v>
      </c>
    </row>
    <row r="997" spans="1:10" ht="13">
      <c r="A997" s="4">
        <v>554445</v>
      </c>
      <c r="B997" s="2" t="s">
        <v>2306</v>
      </c>
      <c r="C997" s="2" t="s">
        <v>2184</v>
      </c>
      <c r="D997" s="2" t="s">
        <v>2307</v>
      </c>
      <c r="E997" s="17">
        <v>44896</v>
      </c>
      <c r="F997" s="17">
        <v>35905</v>
      </c>
      <c r="G997" s="17">
        <v>31810</v>
      </c>
      <c r="H997" s="2" t="s">
        <v>15</v>
      </c>
      <c r="I997" s="2" t="s">
        <v>2192</v>
      </c>
      <c r="J997" s="2" t="s">
        <v>2187</v>
      </c>
    </row>
    <row r="998" spans="1:10" ht="13">
      <c r="A998" s="4">
        <v>686621</v>
      </c>
      <c r="B998" s="2" t="s">
        <v>2308</v>
      </c>
      <c r="C998" s="2" t="s">
        <v>2184</v>
      </c>
      <c r="D998" s="2" t="s">
        <v>2309</v>
      </c>
      <c r="E998" s="17">
        <v>45155</v>
      </c>
      <c r="F998" s="17">
        <v>45155</v>
      </c>
      <c r="G998" s="17">
        <v>37369</v>
      </c>
      <c r="H998" s="2" t="s">
        <v>24</v>
      </c>
      <c r="I998" s="2" t="s">
        <v>2186</v>
      </c>
      <c r="J998" s="2" t="s">
        <v>2187</v>
      </c>
    </row>
    <row r="999" spans="1:10" ht="13">
      <c r="A999" s="1">
        <v>804613</v>
      </c>
      <c r="B999" s="2" t="s">
        <v>2310</v>
      </c>
      <c r="C999" s="2" t="s">
        <v>2184</v>
      </c>
      <c r="D999" s="2" t="s">
        <v>2311</v>
      </c>
      <c r="E999" s="17">
        <v>45138</v>
      </c>
      <c r="F999" s="17">
        <v>45138</v>
      </c>
      <c r="G999" s="17">
        <v>38946</v>
      </c>
      <c r="H999" s="2" t="s">
        <v>24</v>
      </c>
      <c r="I999" s="2" t="s">
        <v>2208</v>
      </c>
      <c r="J999" s="2" t="s">
        <v>2187</v>
      </c>
    </row>
    <row r="1000" spans="1:10" ht="13">
      <c r="A1000" s="4">
        <v>723354</v>
      </c>
      <c r="B1000" s="2" t="s">
        <v>2312</v>
      </c>
      <c r="C1000" s="2" t="s">
        <v>2184</v>
      </c>
      <c r="D1000" s="2" t="s">
        <v>2313</v>
      </c>
      <c r="E1000" s="17">
        <v>45138</v>
      </c>
      <c r="F1000" s="17">
        <v>45138</v>
      </c>
      <c r="G1000" s="17">
        <v>37497</v>
      </c>
      <c r="H1000" s="2" t="s">
        <v>24</v>
      </c>
      <c r="I1000" s="2" t="s">
        <v>2208</v>
      </c>
      <c r="J1000" s="2" t="s">
        <v>2187</v>
      </c>
    </row>
    <row r="1001" spans="1:10" ht="13">
      <c r="A1001" s="4">
        <v>697815</v>
      </c>
      <c r="B1001" s="2" t="s">
        <v>2314</v>
      </c>
      <c r="C1001" s="2" t="s">
        <v>2184</v>
      </c>
      <c r="D1001" s="2" t="s">
        <v>2315</v>
      </c>
      <c r="E1001" s="17">
        <v>45138</v>
      </c>
      <c r="F1001" s="17">
        <v>45138</v>
      </c>
      <c r="G1001" s="17">
        <v>36410</v>
      </c>
      <c r="H1001" s="2" t="s">
        <v>24</v>
      </c>
      <c r="I1001" s="2" t="s">
        <v>2192</v>
      </c>
      <c r="J1001" s="2" t="s">
        <v>2187</v>
      </c>
    </row>
    <row r="1002" spans="1:10" ht="13">
      <c r="A1002" s="4">
        <v>776454</v>
      </c>
      <c r="B1002" s="2" t="s">
        <v>2316</v>
      </c>
      <c r="C1002" s="2" t="s">
        <v>2184</v>
      </c>
      <c r="D1002" s="2" t="s">
        <v>2317</v>
      </c>
      <c r="E1002" s="17">
        <v>45138</v>
      </c>
      <c r="F1002" s="17">
        <v>44669</v>
      </c>
      <c r="G1002" s="17">
        <v>38238</v>
      </c>
      <c r="H1002" s="2" t="s">
        <v>24</v>
      </c>
      <c r="I1002" s="2" t="s">
        <v>2208</v>
      </c>
      <c r="J1002" s="2" t="s">
        <v>2187</v>
      </c>
    </row>
    <row r="1003" spans="1:10" ht="13">
      <c r="A1003" s="4">
        <v>662611</v>
      </c>
      <c r="B1003" s="2" t="s">
        <v>2318</v>
      </c>
      <c r="C1003" s="2" t="s">
        <v>2184</v>
      </c>
      <c r="D1003" s="2" t="s">
        <v>2319</v>
      </c>
      <c r="E1003" s="17">
        <v>45138</v>
      </c>
      <c r="F1003" s="17">
        <v>43031</v>
      </c>
      <c r="G1003" s="17">
        <v>43696</v>
      </c>
      <c r="H1003" s="2" t="s">
        <v>24</v>
      </c>
      <c r="I1003" s="2" t="s">
        <v>2186</v>
      </c>
      <c r="J1003" s="2" t="s">
        <v>2187</v>
      </c>
    </row>
    <row r="1004" spans="1:10" ht="13">
      <c r="A1004" s="4">
        <v>739375</v>
      </c>
      <c r="B1004" s="2" t="s">
        <v>2320</v>
      </c>
      <c r="C1004" s="2" t="s">
        <v>2184</v>
      </c>
      <c r="D1004" s="2" t="s">
        <v>2321</v>
      </c>
      <c r="E1004" s="17">
        <v>44956</v>
      </c>
      <c r="F1004" s="17">
        <v>44956</v>
      </c>
      <c r="G1004" s="17">
        <v>38224</v>
      </c>
      <c r="H1004" s="2" t="s">
        <v>24</v>
      </c>
      <c r="I1004" s="2" t="s">
        <v>2208</v>
      </c>
      <c r="J1004" s="2" t="s">
        <v>2187</v>
      </c>
    </row>
    <row r="1005" spans="1:10" ht="13">
      <c r="A1005" s="4">
        <v>772398</v>
      </c>
      <c r="B1005" s="2" t="s">
        <v>2322</v>
      </c>
      <c r="C1005" s="2" t="s">
        <v>2184</v>
      </c>
      <c r="D1005" s="2" t="s">
        <v>2323</v>
      </c>
      <c r="E1005" s="17">
        <v>44949</v>
      </c>
      <c r="F1005" s="17">
        <v>44949</v>
      </c>
      <c r="G1005" s="17">
        <v>37599</v>
      </c>
      <c r="H1005" s="2" t="s">
        <v>24</v>
      </c>
      <c r="I1005" s="2" t="s">
        <v>2192</v>
      </c>
      <c r="J1005" s="2" t="s">
        <v>2187</v>
      </c>
    </row>
    <row r="1006" spans="1:10" ht="13">
      <c r="A1006" s="4">
        <v>789711</v>
      </c>
      <c r="B1006" s="2" t="s">
        <v>2324</v>
      </c>
      <c r="C1006" s="2" t="s">
        <v>2184</v>
      </c>
      <c r="D1006" s="2" t="s">
        <v>2325</v>
      </c>
      <c r="E1006" s="17">
        <v>44866</v>
      </c>
      <c r="F1006" s="17">
        <v>44866</v>
      </c>
      <c r="G1006" s="17">
        <v>38538</v>
      </c>
      <c r="H1006" s="2" t="s">
        <v>18</v>
      </c>
      <c r="I1006" s="2" t="s">
        <v>2192</v>
      </c>
      <c r="J1006" s="2" t="s">
        <v>2187</v>
      </c>
    </row>
    <row r="1007" spans="1:10" ht="13">
      <c r="A1007" s="4">
        <v>792695</v>
      </c>
      <c r="B1007" s="2" t="s">
        <v>22</v>
      </c>
      <c r="C1007" s="2" t="s">
        <v>2184</v>
      </c>
      <c r="D1007" s="2" t="s">
        <v>2326</v>
      </c>
      <c r="E1007" s="17">
        <v>44859</v>
      </c>
      <c r="F1007" s="17">
        <v>44859</v>
      </c>
      <c r="G1007" s="17" t="s">
        <v>443</v>
      </c>
      <c r="H1007" s="2" t="s">
        <v>18</v>
      </c>
      <c r="I1007" s="2" t="s">
        <v>2208</v>
      </c>
      <c r="J1007" s="2" t="s">
        <v>2187</v>
      </c>
    </row>
    <row r="1008" spans="1:10" ht="13">
      <c r="A1008" s="4">
        <v>1081822</v>
      </c>
      <c r="B1008" s="2" t="s">
        <v>2327</v>
      </c>
      <c r="C1008" s="2" t="s">
        <v>2184</v>
      </c>
      <c r="D1008" s="2" t="s">
        <v>2328</v>
      </c>
      <c r="E1008" s="17">
        <v>44858</v>
      </c>
      <c r="F1008" s="17">
        <v>44858</v>
      </c>
      <c r="G1008" s="17">
        <v>42233</v>
      </c>
      <c r="H1008" s="2" t="s">
        <v>18</v>
      </c>
      <c r="I1008" s="2" t="s">
        <v>2208</v>
      </c>
      <c r="J1008" s="2" t="s">
        <v>2187</v>
      </c>
    </row>
    <row r="1009" spans="1:10" ht="13">
      <c r="A1009" s="4">
        <v>686383</v>
      </c>
      <c r="B1009" s="2" t="s">
        <v>2329</v>
      </c>
      <c r="C1009" s="2" t="s">
        <v>2184</v>
      </c>
      <c r="D1009" s="2" t="s">
        <v>2330</v>
      </c>
      <c r="E1009" s="17">
        <v>44858</v>
      </c>
      <c r="F1009" s="17">
        <v>44858</v>
      </c>
      <c r="G1009" s="17">
        <v>36789</v>
      </c>
      <c r="H1009" s="2" t="s">
        <v>18</v>
      </c>
      <c r="I1009" s="2" t="s">
        <v>2186</v>
      </c>
      <c r="J1009" s="2" t="s">
        <v>2187</v>
      </c>
    </row>
    <row r="1010" spans="1:10" ht="13">
      <c r="A1010" s="4">
        <v>988078</v>
      </c>
      <c r="B1010" s="2" t="s">
        <v>2331</v>
      </c>
      <c r="C1010" s="2" t="s">
        <v>2184</v>
      </c>
      <c r="D1010" s="2" t="s">
        <v>2332</v>
      </c>
      <c r="E1010" s="17">
        <v>44858</v>
      </c>
      <c r="F1010" s="17">
        <v>43717</v>
      </c>
      <c r="G1010" s="17">
        <v>39695</v>
      </c>
      <c r="H1010" s="2" t="s">
        <v>18</v>
      </c>
      <c r="I1010" s="2" t="s">
        <v>2186</v>
      </c>
      <c r="J1010" s="2" t="s">
        <v>2187</v>
      </c>
    </row>
    <row r="1011" spans="1:10" ht="13">
      <c r="A1011" s="4">
        <v>1189056</v>
      </c>
      <c r="B1011" s="2" t="s">
        <v>2333</v>
      </c>
      <c r="C1011" s="2" t="s">
        <v>2184</v>
      </c>
      <c r="D1011" s="2" t="s">
        <v>2334</v>
      </c>
      <c r="E1011" s="17">
        <v>44852</v>
      </c>
      <c r="F1011" s="17">
        <v>44859</v>
      </c>
      <c r="G1011" s="17" t="s">
        <v>443</v>
      </c>
      <c r="H1011" s="2" t="s">
        <v>18</v>
      </c>
      <c r="I1011" s="2" t="s">
        <v>2208</v>
      </c>
      <c r="J1011" s="2" t="s">
        <v>2187</v>
      </c>
    </row>
    <row r="1012" spans="1:10" ht="13">
      <c r="A1012" s="4">
        <v>780745</v>
      </c>
      <c r="B1012" s="2" t="s">
        <v>2335</v>
      </c>
      <c r="C1012" s="2" t="s">
        <v>2184</v>
      </c>
      <c r="D1012" s="2" t="s">
        <v>2336</v>
      </c>
      <c r="E1012" s="17">
        <v>44851</v>
      </c>
      <c r="F1012" s="17">
        <v>44851</v>
      </c>
      <c r="G1012" s="17">
        <v>42597</v>
      </c>
      <c r="H1012" s="2" t="s">
        <v>18</v>
      </c>
      <c r="I1012" s="2" t="s">
        <v>2205</v>
      </c>
      <c r="J1012" s="2" t="s">
        <v>2187</v>
      </c>
    </row>
    <row r="1013" spans="1:10" ht="13">
      <c r="A1013" s="4">
        <v>788591</v>
      </c>
      <c r="B1013" s="2" t="s">
        <v>2337</v>
      </c>
      <c r="C1013" s="2" t="s">
        <v>2184</v>
      </c>
      <c r="D1013" s="2" t="s">
        <v>2338</v>
      </c>
      <c r="E1013" s="17">
        <v>44851</v>
      </c>
      <c r="F1013" s="17">
        <v>43103</v>
      </c>
      <c r="G1013" s="17">
        <v>38961</v>
      </c>
      <c r="H1013" s="2" t="s">
        <v>18</v>
      </c>
      <c r="I1013" s="2" t="s">
        <v>2186</v>
      </c>
      <c r="J1013" s="2" t="s">
        <v>2187</v>
      </c>
    </row>
    <row r="1014" spans="1:10" ht="13">
      <c r="A1014" s="4">
        <v>686341</v>
      </c>
      <c r="B1014" s="2" t="s">
        <v>2339</v>
      </c>
      <c r="C1014" s="2" t="s">
        <v>2184</v>
      </c>
      <c r="D1014" s="2" t="s">
        <v>2340</v>
      </c>
      <c r="E1014" s="17">
        <v>44838</v>
      </c>
      <c r="F1014" s="17">
        <v>44838</v>
      </c>
      <c r="G1014" s="17">
        <v>35675</v>
      </c>
      <c r="H1014" s="2" t="s">
        <v>18</v>
      </c>
      <c r="I1014" s="2" t="s">
        <v>2192</v>
      </c>
      <c r="J1014" s="2" t="s">
        <v>2187</v>
      </c>
    </row>
    <row r="1015" spans="1:10" ht="13">
      <c r="A1015" s="4">
        <v>618816</v>
      </c>
      <c r="B1015" s="2" t="s">
        <v>2341</v>
      </c>
      <c r="C1015" s="2" t="s">
        <v>2184</v>
      </c>
      <c r="D1015" s="2" t="s">
        <v>2342</v>
      </c>
      <c r="E1015" s="17">
        <v>44834</v>
      </c>
      <c r="F1015" s="17">
        <v>42219</v>
      </c>
      <c r="G1015" s="17">
        <v>34211</v>
      </c>
      <c r="H1015" s="2" t="s">
        <v>18</v>
      </c>
      <c r="I1015" s="2" t="s">
        <v>2208</v>
      </c>
      <c r="J1015" s="2" t="s">
        <v>2187</v>
      </c>
    </row>
    <row r="1016" spans="1:10" ht="13">
      <c r="A1016" s="4">
        <v>1095811</v>
      </c>
      <c r="B1016" s="2" t="s">
        <v>2343</v>
      </c>
      <c r="C1016" s="2" t="s">
        <v>2184</v>
      </c>
      <c r="D1016" s="2" t="s">
        <v>2344</v>
      </c>
      <c r="E1016" s="17">
        <v>44830</v>
      </c>
      <c r="F1016" s="17">
        <v>44830</v>
      </c>
      <c r="G1016" s="17">
        <v>42961</v>
      </c>
      <c r="H1016" s="2" t="s">
        <v>18</v>
      </c>
      <c r="I1016" s="2" t="s">
        <v>2205</v>
      </c>
      <c r="J1016" s="2" t="s">
        <v>2187</v>
      </c>
    </row>
    <row r="1017" spans="1:10" ht="13">
      <c r="A1017" s="4">
        <v>1052429</v>
      </c>
      <c r="B1017" s="2" t="s">
        <v>2345</v>
      </c>
      <c r="C1017" s="2" t="s">
        <v>2184</v>
      </c>
      <c r="D1017" s="2" t="s">
        <v>2346</v>
      </c>
      <c r="E1017" s="17">
        <v>44830</v>
      </c>
      <c r="F1017" s="17">
        <v>44830</v>
      </c>
      <c r="G1017" s="17">
        <v>41498</v>
      </c>
      <c r="H1017" s="2" t="s">
        <v>18</v>
      </c>
      <c r="I1017" s="2" t="s">
        <v>2208</v>
      </c>
      <c r="J1017" s="2" t="s">
        <v>2187</v>
      </c>
    </row>
    <row r="1018" spans="1:10" ht="13">
      <c r="A1018" s="4">
        <v>1053299</v>
      </c>
      <c r="B1018" s="2" t="s">
        <v>2347</v>
      </c>
      <c r="C1018" s="2" t="s">
        <v>2184</v>
      </c>
      <c r="D1018" s="2" t="s">
        <v>2348</v>
      </c>
      <c r="E1018" s="17">
        <v>44823</v>
      </c>
      <c r="F1018" s="17">
        <v>44823</v>
      </c>
      <c r="G1018" s="17">
        <v>41498</v>
      </c>
      <c r="H1018" s="2" t="s">
        <v>18</v>
      </c>
      <c r="I1018" s="2" t="s">
        <v>2208</v>
      </c>
      <c r="J1018" s="2" t="s">
        <v>2187</v>
      </c>
    </row>
    <row r="1019" spans="1:10" ht="13">
      <c r="A1019" s="4">
        <v>739387</v>
      </c>
      <c r="B1019" s="2" t="s">
        <v>2349</v>
      </c>
      <c r="C1019" s="2" t="s">
        <v>2184</v>
      </c>
      <c r="D1019" s="2" t="s">
        <v>2350</v>
      </c>
      <c r="E1019" s="17">
        <v>44823</v>
      </c>
      <c r="F1019" s="17">
        <v>44823</v>
      </c>
      <c r="G1019" s="17">
        <v>39461</v>
      </c>
      <c r="H1019" s="2" t="s">
        <v>18</v>
      </c>
      <c r="I1019" s="2" t="s">
        <v>2205</v>
      </c>
      <c r="J1019" s="2" t="s">
        <v>2187</v>
      </c>
    </row>
    <row r="1020" spans="1:10" ht="13">
      <c r="A1020" s="4">
        <v>750431</v>
      </c>
      <c r="B1020" s="2" t="s">
        <v>2351</v>
      </c>
      <c r="C1020" s="2" t="s">
        <v>2184</v>
      </c>
      <c r="D1020" s="2" t="s">
        <v>2352</v>
      </c>
      <c r="E1020" s="17">
        <v>44819</v>
      </c>
      <c r="F1020" s="17">
        <v>44819</v>
      </c>
      <c r="G1020" s="17">
        <v>43325</v>
      </c>
      <c r="H1020" s="2" t="s">
        <v>18</v>
      </c>
      <c r="I1020" s="2" t="s">
        <v>2186</v>
      </c>
      <c r="J1020" s="2" t="s">
        <v>2187</v>
      </c>
    </row>
    <row r="1021" spans="1:10" ht="13">
      <c r="A1021" s="4">
        <v>1004244</v>
      </c>
      <c r="B1021" s="2" t="s">
        <v>2353</v>
      </c>
      <c r="C1021" s="2" t="s">
        <v>2184</v>
      </c>
      <c r="D1021" s="2" t="s">
        <v>2354</v>
      </c>
      <c r="E1021" s="17">
        <v>44813</v>
      </c>
      <c r="F1021" s="17">
        <v>44813</v>
      </c>
      <c r="G1021" s="17">
        <v>40070</v>
      </c>
      <c r="H1021" s="2" t="s">
        <v>18</v>
      </c>
      <c r="I1021" s="2" t="s">
        <v>2192</v>
      </c>
      <c r="J1021" s="2" t="s">
        <v>2187</v>
      </c>
    </row>
    <row r="1022" spans="1:10" ht="13">
      <c r="A1022" s="4">
        <v>682620</v>
      </c>
      <c r="B1022" s="2" t="s">
        <v>2355</v>
      </c>
      <c r="C1022" s="2" t="s">
        <v>2184</v>
      </c>
      <c r="D1022" s="2" t="s">
        <v>2356</v>
      </c>
      <c r="E1022" s="17">
        <v>44810</v>
      </c>
      <c r="F1022" s="17">
        <v>44810</v>
      </c>
      <c r="G1022" s="17">
        <v>36928</v>
      </c>
      <c r="H1022" s="2" t="s">
        <v>18</v>
      </c>
      <c r="I1022" s="2" t="s">
        <v>2205</v>
      </c>
      <c r="J1022" s="2" t="s">
        <v>2187</v>
      </c>
    </row>
    <row r="1023" spans="1:10" ht="13">
      <c r="A1023" s="4">
        <v>744589</v>
      </c>
      <c r="B1023" s="2" t="s">
        <v>2357</v>
      </c>
      <c r="C1023" s="2" t="s">
        <v>2184</v>
      </c>
      <c r="D1023" s="2" t="s">
        <v>2358</v>
      </c>
      <c r="E1023" s="17">
        <v>44795</v>
      </c>
      <c r="F1023" s="17">
        <v>44795</v>
      </c>
      <c r="G1023" s="17">
        <v>38309</v>
      </c>
      <c r="H1023" s="2" t="s">
        <v>18</v>
      </c>
      <c r="I1023" s="2" t="s">
        <v>2192</v>
      </c>
      <c r="J1023" s="2" t="s">
        <v>2187</v>
      </c>
    </row>
    <row r="1024" spans="1:10" ht="13">
      <c r="A1024" s="4">
        <v>645802</v>
      </c>
      <c r="B1024" s="2" t="s">
        <v>2359</v>
      </c>
      <c r="C1024" s="2" t="s">
        <v>2184</v>
      </c>
      <c r="D1024" s="2" t="s">
        <v>2360</v>
      </c>
      <c r="E1024" s="17">
        <v>44785</v>
      </c>
      <c r="F1024" s="17">
        <v>44785</v>
      </c>
      <c r="G1024" s="17">
        <v>38597</v>
      </c>
      <c r="H1024" s="2" t="s">
        <v>18</v>
      </c>
      <c r="I1024" s="2" t="s">
        <v>2361</v>
      </c>
      <c r="J1024" s="2" t="s">
        <v>2187</v>
      </c>
    </row>
    <row r="1025" spans="1:10" ht="13">
      <c r="A1025" s="4">
        <v>773229</v>
      </c>
      <c r="B1025" s="2" t="s">
        <v>2362</v>
      </c>
      <c r="C1025" s="2" t="s">
        <v>2184</v>
      </c>
      <c r="D1025" s="2" t="s">
        <v>2363</v>
      </c>
      <c r="E1025" s="17">
        <v>44781</v>
      </c>
      <c r="F1025" s="17">
        <v>44781</v>
      </c>
      <c r="G1025" s="17">
        <v>37805</v>
      </c>
      <c r="H1025" s="2" t="s">
        <v>18</v>
      </c>
      <c r="I1025" s="2" t="s">
        <v>2208</v>
      </c>
      <c r="J1025" s="2" t="s">
        <v>2187</v>
      </c>
    </row>
    <row r="1026" spans="1:10" ht="13">
      <c r="A1026" s="4">
        <v>770551</v>
      </c>
      <c r="B1026" s="2" t="s">
        <v>2364</v>
      </c>
      <c r="C1026" s="2" t="s">
        <v>2184</v>
      </c>
      <c r="D1026" s="2" t="s">
        <v>2365</v>
      </c>
      <c r="E1026" s="17">
        <v>44776</v>
      </c>
      <c r="F1026" s="17">
        <v>44776</v>
      </c>
      <c r="G1026" s="17">
        <v>37497</v>
      </c>
      <c r="H1026" s="2" t="s">
        <v>18</v>
      </c>
      <c r="I1026" s="2" t="s">
        <v>2205</v>
      </c>
      <c r="J1026" s="2" t="s">
        <v>2187</v>
      </c>
    </row>
    <row r="1027" spans="1:10" ht="13">
      <c r="A1027" s="4">
        <v>1167451</v>
      </c>
      <c r="B1027" s="2" t="s">
        <v>2366</v>
      </c>
      <c r="C1027" s="2" t="s">
        <v>2184</v>
      </c>
      <c r="D1027" s="2" t="s">
        <v>2367</v>
      </c>
      <c r="E1027" s="17">
        <v>44771</v>
      </c>
      <c r="F1027" s="17">
        <v>44771</v>
      </c>
      <c r="G1027" s="17">
        <v>44426</v>
      </c>
      <c r="H1027" s="2" t="s">
        <v>18</v>
      </c>
      <c r="I1027" s="2" t="s">
        <v>2205</v>
      </c>
      <c r="J1027" s="2" t="s">
        <v>2187</v>
      </c>
    </row>
    <row r="1028" spans="1:10" ht="13">
      <c r="A1028" s="4">
        <v>1132419</v>
      </c>
      <c r="B1028" s="2" t="s">
        <v>2368</v>
      </c>
      <c r="C1028" s="2" t="s">
        <v>2184</v>
      </c>
      <c r="D1028" s="2" t="s">
        <v>2369</v>
      </c>
      <c r="E1028" s="17">
        <v>44771</v>
      </c>
      <c r="F1028" s="17">
        <v>44771</v>
      </c>
      <c r="G1028" s="17">
        <v>43696</v>
      </c>
      <c r="H1028" s="2" t="s">
        <v>18</v>
      </c>
      <c r="I1028" s="2" t="s">
        <v>2192</v>
      </c>
      <c r="J1028" s="2" t="s">
        <v>2187</v>
      </c>
    </row>
    <row r="1029" spans="1:10" ht="13">
      <c r="A1029" s="4">
        <v>1128275</v>
      </c>
      <c r="B1029" s="2" t="s">
        <v>2370</v>
      </c>
      <c r="C1029" s="2" t="s">
        <v>2184</v>
      </c>
      <c r="D1029" s="2" t="s">
        <v>2371</v>
      </c>
      <c r="E1029" s="17">
        <v>44771</v>
      </c>
      <c r="F1029" s="17">
        <v>44771</v>
      </c>
      <c r="G1029" s="17">
        <v>43325</v>
      </c>
      <c r="H1029" s="2" t="s">
        <v>18</v>
      </c>
      <c r="I1029" s="2" t="s">
        <v>2186</v>
      </c>
      <c r="J1029" s="2" t="s">
        <v>2187</v>
      </c>
    </row>
    <row r="1030" spans="1:10" ht="13">
      <c r="A1030" s="4">
        <v>1025994</v>
      </c>
      <c r="B1030" s="2" t="s">
        <v>2372</v>
      </c>
      <c r="C1030" s="2" t="s">
        <v>2184</v>
      </c>
      <c r="D1030" s="2" t="s">
        <v>2373</v>
      </c>
      <c r="E1030" s="17">
        <v>44771</v>
      </c>
      <c r="F1030" s="17">
        <v>44771</v>
      </c>
      <c r="G1030" s="17">
        <v>42961</v>
      </c>
      <c r="H1030" s="2" t="s">
        <v>18</v>
      </c>
      <c r="I1030" s="2" t="s">
        <v>2186</v>
      </c>
      <c r="J1030" s="2" t="s">
        <v>2187</v>
      </c>
    </row>
    <row r="1031" spans="1:10" ht="13">
      <c r="A1031" s="4">
        <v>1084205</v>
      </c>
      <c r="B1031" s="2" t="s">
        <v>2374</v>
      </c>
      <c r="C1031" s="2" t="s">
        <v>2184</v>
      </c>
      <c r="D1031" s="2" t="s">
        <v>2375</v>
      </c>
      <c r="E1031" s="17">
        <v>44771</v>
      </c>
      <c r="F1031" s="17">
        <v>44771</v>
      </c>
      <c r="G1031" s="17">
        <v>42961</v>
      </c>
      <c r="H1031" s="2" t="s">
        <v>18</v>
      </c>
      <c r="I1031" s="2" t="s">
        <v>2208</v>
      </c>
      <c r="J1031" s="2" t="s">
        <v>2187</v>
      </c>
    </row>
    <row r="1032" spans="1:10" ht="13">
      <c r="A1032" s="4">
        <v>767770</v>
      </c>
      <c r="B1032" s="2" t="s">
        <v>2376</v>
      </c>
      <c r="C1032" s="2" t="s">
        <v>2184</v>
      </c>
      <c r="D1032" s="2" t="s">
        <v>2377</v>
      </c>
      <c r="E1032" s="17">
        <v>44771</v>
      </c>
      <c r="F1032" s="17">
        <v>44771</v>
      </c>
      <c r="G1032" s="17">
        <v>42690</v>
      </c>
      <c r="H1032" s="2" t="s">
        <v>18</v>
      </c>
      <c r="I1032" s="2" t="s">
        <v>2208</v>
      </c>
      <c r="J1032" s="2" t="s">
        <v>2187</v>
      </c>
    </row>
    <row r="1033" spans="1:10" ht="13">
      <c r="A1033" s="4">
        <v>1076596</v>
      </c>
      <c r="B1033" s="2" t="s">
        <v>2378</v>
      </c>
      <c r="C1033" s="2" t="s">
        <v>2184</v>
      </c>
      <c r="D1033" s="2" t="s">
        <v>2379</v>
      </c>
      <c r="E1033" s="17">
        <v>44771</v>
      </c>
      <c r="F1033" s="17">
        <v>44771</v>
      </c>
      <c r="G1033" s="17">
        <v>42625</v>
      </c>
      <c r="H1033" s="2" t="s">
        <v>18</v>
      </c>
      <c r="I1033" s="2" t="s">
        <v>2186</v>
      </c>
      <c r="J1033" s="2" t="s">
        <v>2187</v>
      </c>
    </row>
    <row r="1034" spans="1:10" ht="13">
      <c r="A1034" s="4">
        <v>687995</v>
      </c>
      <c r="B1034" s="2" t="s">
        <v>2380</v>
      </c>
      <c r="C1034" s="2" t="s">
        <v>2184</v>
      </c>
      <c r="D1034" s="2" t="s">
        <v>2381</v>
      </c>
      <c r="E1034" s="17">
        <v>44771</v>
      </c>
      <c r="F1034" s="17">
        <v>44771</v>
      </c>
      <c r="G1034" s="17">
        <v>42478</v>
      </c>
      <c r="H1034" s="2" t="s">
        <v>18</v>
      </c>
      <c r="I1034" s="2" t="s">
        <v>2192</v>
      </c>
      <c r="J1034" s="2" t="s">
        <v>2187</v>
      </c>
    </row>
    <row r="1035" spans="1:10" ht="13">
      <c r="A1035" s="4">
        <v>781453</v>
      </c>
      <c r="B1035" s="2" t="s">
        <v>2382</v>
      </c>
      <c r="C1035" s="2" t="s">
        <v>2184</v>
      </c>
      <c r="D1035" s="2" t="s">
        <v>2383</v>
      </c>
      <c r="E1035" s="17">
        <v>44771</v>
      </c>
      <c r="F1035" s="17">
        <v>44771</v>
      </c>
      <c r="G1035" s="17">
        <v>42402</v>
      </c>
      <c r="H1035" s="2" t="s">
        <v>18</v>
      </c>
      <c r="I1035" s="2" t="s">
        <v>2186</v>
      </c>
      <c r="J1035" s="2" t="s">
        <v>2187</v>
      </c>
    </row>
    <row r="1036" spans="1:10" ht="13">
      <c r="A1036" s="4">
        <v>1082964</v>
      </c>
      <c r="B1036" s="2" t="s">
        <v>2384</v>
      </c>
      <c r="C1036" s="2" t="s">
        <v>2184</v>
      </c>
      <c r="D1036" s="2" t="s">
        <v>2385</v>
      </c>
      <c r="E1036" s="17">
        <v>44771</v>
      </c>
      <c r="F1036" s="17">
        <v>44771</v>
      </c>
      <c r="G1036" s="17">
        <v>42233</v>
      </c>
      <c r="H1036" s="2" t="s">
        <v>18</v>
      </c>
      <c r="I1036" s="2" t="s">
        <v>2205</v>
      </c>
      <c r="J1036" s="2" t="s">
        <v>2187</v>
      </c>
    </row>
    <row r="1037" spans="1:10" ht="13">
      <c r="A1037" s="4">
        <v>721820</v>
      </c>
      <c r="B1037" s="2" t="s">
        <v>2386</v>
      </c>
      <c r="C1037" s="2" t="s">
        <v>2184</v>
      </c>
      <c r="D1037" s="2" t="s">
        <v>2387</v>
      </c>
      <c r="E1037" s="17">
        <v>44771</v>
      </c>
      <c r="F1037" s="17">
        <v>44771</v>
      </c>
      <c r="G1037" s="17">
        <v>42233</v>
      </c>
      <c r="H1037" s="2" t="s">
        <v>18</v>
      </c>
      <c r="I1037" s="2" t="s">
        <v>2186</v>
      </c>
      <c r="J1037" s="2" t="s">
        <v>2187</v>
      </c>
    </row>
    <row r="1038" spans="1:10" ht="13">
      <c r="A1038" s="4">
        <v>1055144</v>
      </c>
      <c r="B1038" s="2" t="s">
        <v>2388</v>
      </c>
      <c r="C1038" s="2" t="s">
        <v>2184</v>
      </c>
      <c r="D1038" s="2" t="s">
        <v>2389</v>
      </c>
      <c r="E1038" s="17">
        <v>44771</v>
      </c>
      <c r="F1038" s="17">
        <v>44771</v>
      </c>
      <c r="G1038" s="17">
        <v>42139</v>
      </c>
      <c r="H1038" s="2" t="s">
        <v>18</v>
      </c>
      <c r="I1038" s="2" t="s">
        <v>2186</v>
      </c>
      <c r="J1038" s="2" t="s">
        <v>2187</v>
      </c>
    </row>
    <row r="1039" spans="1:10" ht="13">
      <c r="A1039" s="4">
        <v>929747</v>
      </c>
      <c r="B1039" s="2" t="s">
        <v>2390</v>
      </c>
      <c r="C1039" s="2" t="s">
        <v>2184</v>
      </c>
      <c r="D1039" s="2" t="s">
        <v>2391</v>
      </c>
      <c r="E1039" s="17">
        <v>44771</v>
      </c>
      <c r="F1039" s="17">
        <v>44771</v>
      </c>
      <c r="G1039" s="17">
        <v>42123</v>
      </c>
      <c r="H1039" s="2" t="s">
        <v>18</v>
      </c>
      <c r="I1039" s="2" t="s">
        <v>2186</v>
      </c>
      <c r="J1039" s="2" t="s">
        <v>2187</v>
      </c>
    </row>
    <row r="1040" spans="1:10" ht="13">
      <c r="A1040" s="4">
        <v>658926</v>
      </c>
      <c r="B1040" s="2" t="s">
        <v>2392</v>
      </c>
      <c r="C1040" s="2" t="s">
        <v>2184</v>
      </c>
      <c r="D1040" s="2" t="s">
        <v>2393</v>
      </c>
      <c r="E1040" s="17">
        <v>44771</v>
      </c>
      <c r="F1040" s="17">
        <v>44771</v>
      </c>
      <c r="G1040" s="17">
        <v>41870</v>
      </c>
      <c r="H1040" s="2" t="s">
        <v>18</v>
      </c>
      <c r="I1040" s="2" t="s">
        <v>2186</v>
      </c>
      <c r="J1040" s="2" t="s">
        <v>2187</v>
      </c>
    </row>
    <row r="1041" spans="1:10" ht="13">
      <c r="A1041" s="4">
        <v>1056587</v>
      </c>
      <c r="B1041" s="2" t="s">
        <v>2394</v>
      </c>
      <c r="C1041" s="2" t="s">
        <v>2184</v>
      </c>
      <c r="D1041" s="2" t="s">
        <v>2395</v>
      </c>
      <c r="E1041" s="17">
        <v>44771</v>
      </c>
      <c r="F1041" s="17">
        <v>44771</v>
      </c>
      <c r="G1041" s="17">
        <v>41862</v>
      </c>
      <c r="H1041" s="2" t="s">
        <v>18</v>
      </c>
      <c r="I1041" s="2" t="s">
        <v>2192</v>
      </c>
      <c r="J1041" s="2" t="s">
        <v>2187</v>
      </c>
    </row>
    <row r="1042" spans="1:10" ht="13">
      <c r="A1042" s="4">
        <v>1066319</v>
      </c>
      <c r="B1042" s="2" t="s">
        <v>2396</v>
      </c>
      <c r="C1042" s="2" t="s">
        <v>2184</v>
      </c>
      <c r="D1042" s="2" t="s">
        <v>2397</v>
      </c>
      <c r="E1042" s="17">
        <v>44771</v>
      </c>
      <c r="F1042" s="17">
        <v>44771</v>
      </c>
      <c r="G1042" s="17">
        <v>41862</v>
      </c>
      <c r="H1042" s="2" t="s">
        <v>18</v>
      </c>
      <c r="I1042" s="2" t="s">
        <v>2205</v>
      </c>
      <c r="J1042" s="2" t="s">
        <v>2187</v>
      </c>
    </row>
    <row r="1043" spans="1:10" ht="13">
      <c r="A1043" s="4">
        <v>780854</v>
      </c>
      <c r="B1043" s="2" t="s">
        <v>2398</v>
      </c>
      <c r="C1043" s="2" t="s">
        <v>2184</v>
      </c>
      <c r="D1043" s="2" t="s">
        <v>2399</v>
      </c>
      <c r="E1043" s="17">
        <v>44771</v>
      </c>
      <c r="F1043" s="17">
        <v>44771</v>
      </c>
      <c r="G1043" s="17">
        <v>41862</v>
      </c>
      <c r="H1043" s="2" t="s">
        <v>18</v>
      </c>
      <c r="I1043" s="2" t="s">
        <v>2192</v>
      </c>
      <c r="J1043" s="2" t="s">
        <v>2187</v>
      </c>
    </row>
    <row r="1044" spans="1:10" ht="13">
      <c r="A1044" s="4">
        <v>1050070</v>
      </c>
      <c r="B1044" s="2" t="s">
        <v>2400</v>
      </c>
      <c r="C1044" s="2" t="s">
        <v>2184</v>
      </c>
      <c r="D1044" s="2" t="s">
        <v>2401</v>
      </c>
      <c r="E1044" s="17">
        <v>44771</v>
      </c>
      <c r="F1044" s="17">
        <v>44771</v>
      </c>
      <c r="G1044" s="17">
        <v>41862</v>
      </c>
      <c r="H1044" s="2" t="s">
        <v>18</v>
      </c>
      <c r="I1044" s="2" t="s">
        <v>2208</v>
      </c>
      <c r="J1044" s="2" t="s">
        <v>2187</v>
      </c>
    </row>
    <row r="1045" spans="1:10" ht="13">
      <c r="A1045" s="4">
        <v>771871</v>
      </c>
      <c r="B1045" s="2" t="s">
        <v>2402</v>
      </c>
      <c r="C1045" s="2" t="s">
        <v>2184</v>
      </c>
      <c r="D1045" s="2" t="s">
        <v>2403</v>
      </c>
      <c r="E1045" s="17">
        <v>44771</v>
      </c>
      <c r="F1045" s="17">
        <v>44771</v>
      </c>
      <c r="G1045" s="17">
        <v>41211</v>
      </c>
      <c r="H1045" s="2" t="s">
        <v>18</v>
      </c>
      <c r="I1045" s="2" t="s">
        <v>2192</v>
      </c>
      <c r="J1045" s="2" t="s">
        <v>2187</v>
      </c>
    </row>
    <row r="1046" spans="1:10" ht="13">
      <c r="A1046" s="4">
        <v>746362</v>
      </c>
      <c r="B1046" s="2" t="s">
        <v>2404</v>
      </c>
      <c r="C1046" s="2" t="s">
        <v>2184</v>
      </c>
      <c r="D1046" s="2" t="s">
        <v>2405</v>
      </c>
      <c r="E1046" s="17">
        <v>44771</v>
      </c>
      <c r="F1046" s="17">
        <v>44771</v>
      </c>
      <c r="G1046" s="17">
        <v>41134</v>
      </c>
      <c r="H1046" s="2" t="s">
        <v>18</v>
      </c>
      <c r="I1046" s="2" t="s">
        <v>2205</v>
      </c>
      <c r="J1046" s="2" t="s">
        <v>2187</v>
      </c>
    </row>
    <row r="1047" spans="1:10" ht="13">
      <c r="A1047" s="4">
        <v>1003524</v>
      </c>
      <c r="B1047" s="2" t="s">
        <v>2406</v>
      </c>
      <c r="C1047" s="2" t="s">
        <v>2184</v>
      </c>
      <c r="D1047" s="2" t="s">
        <v>2407</v>
      </c>
      <c r="E1047" s="17">
        <v>44771</v>
      </c>
      <c r="F1047" s="17">
        <v>44771</v>
      </c>
      <c r="G1047" s="17">
        <v>40064</v>
      </c>
      <c r="H1047" s="2" t="s">
        <v>18</v>
      </c>
      <c r="I1047" s="2" t="s">
        <v>2205</v>
      </c>
      <c r="J1047" s="2" t="s">
        <v>2187</v>
      </c>
    </row>
    <row r="1048" spans="1:10" ht="13">
      <c r="A1048" s="4">
        <v>717414</v>
      </c>
      <c r="B1048" s="2" t="s">
        <v>2408</v>
      </c>
      <c r="C1048" s="2" t="s">
        <v>2184</v>
      </c>
      <c r="D1048" s="2" t="s">
        <v>2409</v>
      </c>
      <c r="E1048" s="17">
        <v>44771</v>
      </c>
      <c r="F1048" s="17">
        <v>44771</v>
      </c>
      <c r="G1048" s="17">
        <v>39689</v>
      </c>
      <c r="H1048" s="2" t="s">
        <v>18</v>
      </c>
      <c r="I1048" s="2" t="s">
        <v>2192</v>
      </c>
      <c r="J1048" s="2" t="s">
        <v>2187</v>
      </c>
    </row>
    <row r="1049" spans="1:10" ht="13">
      <c r="A1049" s="4">
        <v>958383</v>
      </c>
      <c r="B1049" s="2" t="s">
        <v>2410</v>
      </c>
      <c r="C1049" s="2" t="s">
        <v>2184</v>
      </c>
      <c r="D1049" s="2" t="s">
        <v>2411</v>
      </c>
      <c r="E1049" s="17">
        <v>44771</v>
      </c>
      <c r="F1049" s="17">
        <v>44771</v>
      </c>
      <c r="G1049" s="17">
        <v>39332</v>
      </c>
      <c r="H1049" s="2" t="s">
        <v>18</v>
      </c>
      <c r="I1049" s="2" t="s">
        <v>2192</v>
      </c>
      <c r="J1049" s="2" t="s">
        <v>2187</v>
      </c>
    </row>
    <row r="1050" spans="1:10" ht="13">
      <c r="A1050" s="4">
        <v>956366</v>
      </c>
      <c r="B1050" s="2" t="s">
        <v>2412</v>
      </c>
      <c r="C1050" s="2" t="s">
        <v>2184</v>
      </c>
      <c r="D1050" s="2" t="s">
        <v>2413</v>
      </c>
      <c r="E1050" s="17">
        <v>44771</v>
      </c>
      <c r="F1050" s="17">
        <v>44771</v>
      </c>
      <c r="G1050" s="17">
        <v>39329</v>
      </c>
      <c r="H1050" s="2" t="s">
        <v>18</v>
      </c>
      <c r="I1050" s="2" t="s">
        <v>2192</v>
      </c>
      <c r="J1050" s="2" t="s">
        <v>2187</v>
      </c>
    </row>
    <row r="1051" spans="1:10" ht="13">
      <c r="A1051" s="4">
        <v>957241</v>
      </c>
      <c r="B1051" s="2" t="s">
        <v>2414</v>
      </c>
      <c r="C1051" s="2" t="s">
        <v>2184</v>
      </c>
      <c r="D1051" s="2" t="s">
        <v>2415</v>
      </c>
      <c r="E1051" s="17">
        <v>44771</v>
      </c>
      <c r="F1051" s="17">
        <v>44771</v>
      </c>
      <c r="G1051" s="17">
        <v>39329</v>
      </c>
      <c r="H1051" s="2" t="s">
        <v>18</v>
      </c>
      <c r="I1051" s="2" t="s">
        <v>2208</v>
      </c>
      <c r="J1051" s="2" t="s">
        <v>2187</v>
      </c>
    </row>
    <row r="1052" spans="1:10" ht="13">
      <c r="A1052" s="4">
        <v>787800</v>
      </c>
      <c r="B1052" s="2" t="s">
        <v>2416</v>
      </c>
      <c r="C1052" s="2" t="s">
        <v>2184</v>
      </c>
      <c r="D1052" s="2" t="s">
        <v>2417</v>
      </c>
      <c r="E1052" s="17">
        <v>44771</v>
      </c>
      <c r="F1052" s="17">
        <v>44771</v>
      </c>
      <c r="G1052" s="17">
        <v>39055</v>
      </c>
      <c r="H1052" s="2" t="s">
        <v>18</v>
      </c>
      <c r="I1052" s="2" t="s">
        <v>2192</v>
      </c>
      <c r="J1052" s="2" t="s">
        <v>2187</v>
      </c>
    </row>
    <row r="1053" spans="1:10" ht="13">
      <c r="A1053" s="4">
        <v>659811</v>
      </c>
      <c r="B1053" s="2" t="s">
        <v>2418</v>
      </c>
      <c r="C1053" s="2" t="s">
        <v>2184</v>
      </c>
      <c r="D1053" s="2" t="s">
        <v>2419</v>
      </c>
      <c r="E1053" s="17">
        <v>44771</v>
      </c>
      <c r="F1053" s="17">
        <v>44771</v>
      </c>
      <c r="G1053" s="17">
        <v>39007</v>
      </c>
      <c r="H1053" s="2" t="s">
        <v>18</v>
      </c>
      <c r="I1053" s="2" t="s">
        <v>2192</v>
      </c>
      <c r="J1053" s="2" t="s">
        <v>2187</v>
      </c>
    </row>
    <row r="1054" spans="1:10" ht="13">
      <c r="A1054" s="4">
        <v>800256</v>
      </c>
      <c r="B1054" s="2" t="s">
        <v>2420</v>
      </c>
      <c r="C1054" s="2" t="s">
        <v>2184</v>
      </c>
      <c r="D1054" s="2" t="s">
        <v>2421</v>
      </c>
      <c r="E1054" s="17">
        <v>44771</v>
      </c>
      <c r="F1054" s="17">
        <v>44771</v>
      </c>
      <c r="G1054" s="17">
        <v>38979</v>
      </c>
      <c r="H1054" s="2" t="s">
        <v>18</v>
      </c>
      <c r="I1054" s="2" t="s">
        <v>2205</v>
      </c>
      <c r="J1054" s="2" t="s">
        <v>2187</v>
      </c>
    </row>
    <row r="1055" spans="1:10" ht="13">
      <c r="A1055" s="4">
        <v>736397</v>
      </c>
      <c r="B1055" s="2" t="s">
        <v>2422</v>
      </c>
      <c r="C1055" s="2" t="s">
        <v>2184</v>
      </c>
      <c r="D1055" s="2" t="s">
        <v>2423</v>
      </c>
      <c r="E1055" s="17">
        <v>44771</v>
      </c>
      <c r="F1055" s="17">
        <v>44771</v>
      </c>
      <c r="G1055" s="17">
        <v>38882</v>
      </c>
      <c r="H1055" s="2" t="s">
        <v>18</v>
      </c>
      <c r="I1055" s="2" t="s">
        <v>2192</v>
      </c>
      <c r="J1055" s="2" t="s">
        <v>2187</v>
      </c>
    </row>
    <row r="1056" spans="1:10" ht="13">
      <c r="A1056" s="4">
        <v>754873</v>
      </c>
      <c r="B1056" s="2" t="s">
        <v>2424</v>
      </c>
      <c r="C1056" s="2" t="s">
        <v>2184</v>
      </c>
      <c r="D1056" s="2" t="s">
        <v>2425</v>
      </c>
      <c r="E1056" s="17">
        <v>44771</v>
      </c>
      <c r="F1056" s="17">
        <v>44771</v>
      </c>
      <c r="G1056" s="17">
        <v>38796</v>
      </c>
      <c r="H1056" s="2" t="s">
        <v>18</v>
      </c>
      <c r="I1056" s="2" t="s">
        <v>2208</v>
      </c>
      <c r="J1056" s="2" t="s">
        <v>2187</v>
      </c>
    </row>
    <row r="1057" spans="1:10" ht="13">
      <c r="A1057" s="4">
        <v>770808</v>
      </c>
      <c r="B1057" s="2" t="s">
        <v>2426</v>
      </c>
      <c r="C1057" s="2" t="s">
        <v>2184</v>
      </c>
      <c r="D1057" s="2" t="s">
        <v>2427</v>
      </c>
      <c r="E1057" s="17">
        <v>44771</v>
      </c>
      <c r="F1057" s="17">
        <v>44771</v>
      </c>
      <c r="G1057" s="17">
        <v>38735</v>
      </c>
      <c r="H1057" s="2" t="s">
        <v>18</v>
      </c>
      <c r="I1057" s="2" t="s">
        <v>2186</v>
      </c>
      <c r="J1057" s="2" t="s">
        <v>2187</v>
      </c>
    </row>
    <row r="1058" spans="1:10" ht="13">
      <c r="A1058" s="4">
        <v>780130</v>
      </c>
      <c r="B1058" s="2" t="s">
        <v>2428</v>
      </c>
      <c r="C1058" s="2" t="s">
        <v>2184</v>
      </c>
      <c r="D1058" s="2" t="s">
        <v>2429</v>
      </c>
      <c r="E1058" s="17">
        <v>44771</v>
      </c>
      <c r="F1058" s="17">
        <v>44771</v>
      </c>
      <c r="G1058" s="17">
        <v>38597</v>
      </c>
      <c r="H1058" s="2" t="s">
        <v>18</v>
      </c>
      <c r="I1058" s="2" t="s">
        <v>2186</v>
      </c>
      <c r="J1058" s="2" t="s">
        <v>2187</v>
      </c>
    </row>
    <row r="1059" spans="1:10" ht="13">
      <c r="A1059" s="4">
        <v>772060</v>
      </c>
      <c r="B1059" s="2" t="s">
        <v>2430</v>
      </c>
      <c r="C1059" s="2" t="s">
        <v>2184</v>
      </c>
      <c r="D1059" s="2" t="s">
        <v>2431</v>
      </c>
      <c r="E1059" s="17">
        <v>44771</v>
      </c>
      <c r="F1059" s="17">
        <v>44771</v>
      </c>
      <c r="G1059" s="17">
        <v>38449</v>
      </c>
      <c r="H1059" s="2" t="s">
        <v>18</v>
      </c>
      <c r="I1059" s="2" t="s">
        <v>2205</v>
      </c>
      <c r="J1059" s="2" t="s">
        <v>2187</v>
      </c>
    </row>
    <row r="1060" spans="1:10" ht="13">
      <c r="A1060" s="4">
        <v>771686</v>
      </c>
      <c r="B1060" s="2" t="s">
        <v>2432</v>
      </c>
      <c r="C1060" s="2" t="s">
        <v>2184</v>
      </c>
      <c r="D1060" s="2" t="s">
        <v>2433</v>
      </c>
      <c r="E1060" s="17">
        <v>44771</v>
      </c>
      <c r="F1060" s="17">
        <v>44771</v>
      </c>
      <c r="G1060" s="17">
        <v>38238</v>
      </c>
      <c r="H1060" s="2" t="s">
        <v>18</v>
      </c>
      <c r="I1060" s="2" t="s">
        <v>2192</v>
      </c>
      <c r="J1060" s="2" t="s">
        <v>2187</v>
      </c>
    </row>
    <row r="1061" spans="1:10" ht="13">
      <c r="A1061" s="4">
        <v>742687</v>
      </c>
      <c r="B1061" s="2" t="s">
        <v>2434</v>
      </c>
      <c r="C1061" s="2" t="s">
        <v>2184</v>
      </c>
      <c r="D1061" s="2" t="s">
        <v>2435</v>
      </c>
      <c r="E1061" s="17">
        <v>44771</v>
      </c>
      <c r="F1061" s="17">
        <v>44771</v>
      </c>
      <c r="G1061" s="17">
        <v>38238</v>
      </c>
      <c r="H1061" s="2" t="s">
        <v>18</v>
      </c>
      <c r="I1061" s="2" t="s">
        <v>2192</v>
      </c>
      <c r="J1061" s="2" t="s">
        <v>2187</v>
      </c>
    </row>
    <row r="1062" spans="1:10" ht="13">
      <c r="A1062" s="4">
        <v>782023</v>
      </c>
      <c r="B1062" s="2" t="s">
        <v>2436</v>
      </c>
      <c r="C1062" s="2" t="s">
        <v>2184</v>
      </c>
      <c r="D1062" s="2" t="s">
        <v>2437</v>
      </c>
      <c r="E1062" s="17">
        <v>44771</v>
      </c>
      <c r="F1062" s="17">
        <v>44771</v>
      </c>
      <c r="G1062" s="17">
        <v>38174</v>
      </c>
      <c r="H1062" s="2" t="s">
        <v>18</v>
      </c>
      <c r="I1062" s="2" t="s">
        <v>2208</v>
      </c>
      <c r="J1062" s="2" t="s">
        <v>2187</v>
      </c>
    </row>
    <row r="1063" spans="1:10" ht="13">
      <c r="A1063" s="4">
        <v>669324</v>
      </c>
      <c r="B1063" s="2" t="s">
        <v>2438</v>
      </c>
      <c r="C1063" s="2" t="s">
        <v>2184</v>
      </c>
      <c r="D1063" s="2" t="s">
        <v>2439</v>
      </c>
      <c r="E1063" s="17">
        <v>44771</v>
      </c>
      <c r="F1063" s="17">
        <v>44771</v>
      </c>
      <c r="G1063" s="17">
        <v>38122</v>
      </c>
      <c r="H1063" s="2" t="s">
        <v>18</v>
      </c>
      <c r="I1063" s="2" t="s">
        <v>2186</v>
      </c>
      <c r="J1063" s="2" t="s">
        <v>2187</v>
      </c>
    </row>
    <row r="1064" spans="1:10" ht="13">
      <c r="A1064" s="4">
        <v>732016</v>
      </c>
      <c r="B1064" s="2" t="s">
        <v>2440</v>
      </c>
      <c r="C1064" s="2" t="s">
        <v>2184</v>
      </c>
      <c r="D1064" s="2" t="s">
        <v>2441</v>
      </c>
      <c r="E1064" s="17">
        <v>44771</v>
      </c>
      <c r="F1064" s="17">
        <v>44771</v>
      </c>
      <c r="G1064" s="17">
        <v>37582</v>
      </c>
      <c r="H1064" s="2" t="s">
        <v>18</v>
      </c>
      <c r="I1064" s="2" t="s">
        <v>2186</v>
      </c>
      <c r="J1064" s="2" t="s">
        <v>2187</v>
      </c>
    </row>
    <row r="1065" spans="1:10" ht="13">
      <c r="A1065" s="4">
        <v>629027</v>
      </c>
      <c r="B1065" s="2" t="s">
        <v>2442</v>
      </c>
      <c r="C1065" s="2" t="s">
        <v>2184</v>
      </c>
      <c r="D1065" s="2" t="s">
        <v>2443</v>
      </c>
      <c r="E1065" s="17">
        <v>44771</v>
      </c>
      <c r="F1065" s="17">
        <v>44771</v>
      </c>
      <c r="G1065" s="17">
        <v>37511</v>
      </c>
      <c r="H1065" s="2" t="s">
        <v>18</v>
      </c>
      <c r="I1065" s="2" t="s">
        <v>2208</v>
      </c>
      <c r="J1065" s="2" t="s">
        <v>2187</v>
      </c>
    </row>
    <row r="1066" spans="1:10" ht="13">
      <c r="A1066" s="4">
        <v>594120</v>
      </c>
      <c r="B1066" s="2" t="s">
        <v>2444</v>
      </c>
      <c r="C1066" s="2" t="s">
        <v>2184</v>
      </c>
      <c r="D1066" s="2" t="s">
        <v>2445</v>
      </c>
      <c r="E1066" s="17">
        <v>44771</v>
      </c>
      <c r="F1066" s="17">
        <v>44771</v>
      </c>
      <c r="G1066" s="17">
        <v>37074</v>
      </c>
      <c r="H1066" s="2" t="s">
        <v>18</v>
      </c>
      <c r="I1066" s="2" t="s">
        <v>2186</v>
      </c>
      <c r="J1066" s="2" t="s">
        <v>2187</v>
      </c>
    </row>
    <row r="1067" spans="1:10" ht="13">
      <c r="A1067" s="4">
        <v>699291</v>
      </c>
      <c r="B1067" s="2" t="s">
        <v>2446</v>
      </c>
      <c r="C1067" s="2" t="s">
        <v>2184</v>
      </c>
      <c r="D1067" s="2" t="s">
        <v>2447</v>
      </c>
      <c r="E1067" s="17">
        <v>44771</v>
      </c>
      <c r="F1067" s="17">
        <v>44771</v>
      </c>
      <c r="G1067" s="17">
        <v>35977</v>
      </c>
      <c r="H1067" s="2" t="s">
        <v>18</v>
      </c>
      <c r="I1067" s="2" t="s">
        <v>2192</v>
      </c>
      <c r="J1067" s="2" t="s">
        <v>2187</v>
      </c>
    </row>
    <row r="1068" spans="1:10" ht="13">
      <c r="A1068" s="4">
        <v>622999</v>
      </c>
      <c r="B1068" s="2" t="s">
        <v>2448</v>
      </c>
      <c r="C1068" s="2" t="s">
        <v>2184</v>
      </c>
      <c r="D1068" s="2" t="s">
        <v>2449</v>
      </c>
      <c r="E1068" s="17">
        <v>44771</v>
      </c>
      <c r="F1068" s="17">
        <v>44771</v>
      </c>
      <c r="G1068" s="17">
        <v>34809</v>
      </c>
      <c r="H1068" s="2" t="s">
        <v>18</v>
      </c>
      <c r="I1068" s="2" t="s">
        <v>2186</v>
      </c>
      <c r="J1068" s="2" t="s">
        <v>2187</v>
      </c>
    </row>
    <row r="1069" spans="1:10" ht="13">
      <c r="A1069" s="4">
        <v>1022374</v>
      </c>
      <c r="B1069" s="2" t="s">
        <v>2450</v>
      </c>
      <c r="C1069" s="2" t="s">
        <v>2184</v>
      </c>
      <c r="D1069" s="2" t="s">
        <v>2451</v>
      </c>
      <c r="E1069" s="17">
        <v>44771</v>
      </c>
      <c r="F1069" s="17">
        <v>44771</v>
      </c>
      <c r="G1069" s="17" t="s">
        <v>443</v>
      </c>
      <c r="H1069" s="2" t="s">
        <v>18</v>
      </c>
      <c r="I1069" s="2" t="s">
        <v>2186</v>
      </c>
      <c r="J1069" s="2" t="s">
        <v>2187</v>
      </c>
    </row>
    <row r="1070" spans="1:10" ht="13">
      <c r="A1070" s="4">
        <v>726249</v>
      </c>
      <c r="B1070" s="2" t="s">
        <v>2452</v>
      </c>
      <c r="C1070" s="2" t="s">
        <v>2184</v>
      </c>
      <c r="D1070" s="2" t="s">
        <v>2453</v>
      </c>
      <c r="E1070" s="17">
        <v>44771</v>
      </c>
      <c r="F1070" s="17">
        <v>44529</v>
      </c>
      <c r="G1070" s="17">
        <v>42233</v>
      </c>
      <c r="H1070" s="2" t="s">
        <v>18</v>
      </c>
      <c r="I1070" s="2" t="s">
        <v>2192</v>
      </c>
      <c r="J1070" s="2" t="s">
        <v>2187</v>
      </c>
    </row>
    <row r="1071" spans="1:10" ht="13">
      <c r="A1071" s="4">
        <v>958121</v>
      </c>
      <c r="B1071" s="2" t="s">
        <v>2454</v>
      </c>
      <c r="C1071" s="2" t="s">
        <v>2184</v>
      </c>
      <c r="D1071" s="2" t="s">
        <v>2455</v>
      </c>
      <c r="E1071" s="17">
        <v>44771</v>
      </c>
      <c r="F1071" s="17">
        <v>44494</v>
      </c>
      <c r="G1071" s="17">
        <v>40606</v>
      </c>
      <c r="H1071" s="2" t="s">
        <v>18</v>
      </c>
      <c r="I1071" s="2" t="s">
        <v>2208</v>
      </c>
      <c r="J1071" s="2" t="s">
        <v>2187</v>
      </c>
    </row>
    <row r="1072" spans="1:10" ht="13">
      <c r="A1072" s="4">
        <v>751354</v>
      </c>
      <c r="B1072" s="2" t="s">
        <v>2456</v>
      </c>
      <c r="C1072" s="2" t="s">
        <v>2184</v>
      </c>
      <c r="D1072" s="2" t="s">
        <v>2457</v>
      </c>
      <c r="E1072" s="17">
        <v>44771</v>
      </c>
      <c r="F1072" s="17">
        <v>44494</v>
      </c>
      <c r="G1072" s="17">
        <v>37074</v>
      </c>
      <c r="H1072" s="2" t="s">
        <v>18</v>
      </c>
      <c r="I1072" s="2" t="s">
        <v>2361</v>
      </c>
      <c r="J1072" s="2" t="s">
        <v>2187</v>
      </c>
    </row>
    <row r="1073" spans="1:10" ht="13">
      <c r="A1073" s="1">
        <v>702702</v>
      </c>
      <c r="B1073" s="2" t="s">
        <v>2458</v>
      </c>
      <c r="C1073" s="2" t="s">
        <v>2184</v>
      </c>
      <c r="D1073" s="2" t="s">
        <v>2459</v>
      </c>
      <c r="E1073" s="17">
        <v>44771</v>
      </c>
      <c r="F1073" s="17">
        <v>44487</v>
      </c>
      <c r="G1073" s="17">
        <v>38961</v>
      </c>
      <c r="H1073" s="2" t="s">
        <v>18</v>
      </c>
      <c r="I1073" s="2" t="s">
        <v>2205</v>
      </c>
      <c r="J1073" s="2" t="s">
        <v>2187</v>
      </c>
    </row>
    <row r="1074" spans="1:10" ht="13">
      <c r="A1074" s="4">
        <v>803555</v>
      </c>
      <c r="B1074" s="2" t="s">
        <v>2460</v>
      </c>
      <c r="C1074" s="2" t="s">
        <v>2184</v>
      </c>
      <c r="D1074" s="2" t="s">
        <v>2461</v>
      </c>
      <c r="E1074" s="17">
        <v>44771</v>
      </c>
      <c r="F1074" s="17">
        <v>44431</v>
      </c>
      <c r="G1074" s="17" t="s">
        <v>443</v>
      </c>
      <c r="H1074" s="2" t="s">
        <v>18</v>
      </c>
      <c r="I1074" s="2" t="s">
        <v>2186</v>
      </c>
      <c r="J1074" s="2" t="s">
        <v>2187</v>
      </c>
    </row>
    <row r="1075" spans="1:10" ht="13">
      <c r="A1075" s="4">
        <v>557498</v>
      </c>
      <c r="B1075" s="2" t="s">
        <v>2462</v>
      </c>
      <c r="C1075" s="2" t="s">
        <v>2184</v>
      </c>
      <c r="D1075" s="2" t="s">
        <v>2463</v>
      </c>
      <c r="E1075" s="17">
        <v>44771</v>
      </c>
      <c r="F1075" s="17">
        <v>44424</v>
      </c>
      <c r="G1075" s="17">
        <v>35108</v>
      </c>
      <c r="H1075" s="2" t="s">
        <v>18</v>
      </c>
      <c r="I1075" s="2" t="s">
        <v>2192</v>
      </c>
      <c r="J1075" s="2" t="s">
        <v>2187</v>
      </c>
    </row>
    <row r="1076" spans="1:10" ht="13">
      <c r="A1076" s="4">
        <v>677179</v>
      </c>
      <c r="B1076" s="2" t="s">
        <v>2464</v>
      </c>
      <c r="C1076" s="2" t="s">
        <v>2184</v>
      </c>
      <c r="D1076" s="2" t="s">
        <v>2465</v>
      </c>
      <c r="E1076" s="17">
        <v>44771</v>
      </c>
      <c r="F1076" s="17">
        <v>44413</v>
      </c>
      <c r="G1076" s="17">
        <v>37133</v>
      </c>
      <c r="H1076" s="2" t="s">
        <v>18</v>
      </c>
      <c r="I1076" s="2" t="s">
        <v>2361</v>
      </c>
      <c r="J1076" s="2" t="s">
        <v>2187</v>
      </c>
    </row>
    <row r="1077" spans="1:10" ht="13">
      <c r="A1077" s="4">
        <v>932229</v>
      </c>
      <c r="B1077" s="2" t="s">
        <v>2466</v>
      </c>
      <c r="C1077" s="2" t="s">
        <v>2184</v>
      </c>
      <c r="D1077" s="2" t="s">
        <v>2467</v>
      </c>
      <c r="E1077" s="17">
        <v>44771</v>
      </c>
      <c r="F1077" s="17">
        <v>44407</v>
      </c>
      <c r="G1077" s="17">
        <v>39265</v>
      </c>
      <c r="H1077" s="2" t="s">
        <v>18</v>
      </c>
      <c r="I1077" s="2" t="s">
        <v>2186</v>
      </c>
      <c r="J1077" s="2" t="s">
        <v>2187</v>
      </c>
    </row>
    <row r="1078" spans="1:10" ht="13">
      <c r="A1078" s="4">
        <v>713781</v>
      </c>
      <c r="B1078" s="2" t="s">
        <v>2468</v>
      </c>
      <c r="C1078" s="2" t="s">
        <v>2184</v>
      </c>
      <c r="D1078" s="2" t="s">
        <v>2469</v>
      </c>
      <c r="E1078" s="17">
        <v>44771</v>
      </c>
      <c r="F1078" s="17">
        <v>44407</v>
      </c>
      <c r="G1078" s="17">
        <v>38597</v>
      </c>
      <c r="H1078" s="2" t="s">
        <v>18</v>
      </c>
      <c r="I1078" s="2" t="s">
        <v>2192</v>
      </c>
      <c r="J1078" s="2" t="s">
        <v>2187</v>
      </c>
    </row>
    <row r="1079" spans="1:10" ht="13">
      <c r="A1079" s="4">
        <v>1058432</v>
      </c>
      <c r="B1079" s="2" t="s">
        <v>2470</v>
      </c>
      <c r="C1079" s="2" t="s">
        <v>2184</v>
      </c>
      <c r="D1079" s="2" t="s">
        <v>2471</v>
      </c>
      <c r="E1079" s="17">
        <v>44771</v>
      </c>
      <c r="F1079" s="17">
        <v>44407</v>
      </c>
      <c r="G1079" s="17" t="s">
        <v>443</v>
      </c>
      <c r="H1079" s="2" t="s">
        <v>18</v>
      </c>
      <c r="I1079" s="2" t="s">
        <v>2186</v>
      </c>
      <c r="J1079" s="2" t="s">
        <v>2187</v>
      </c>
    </row>
    <row r="1080" spans="1:10" ht="13">
      <c r="A1080" s="4">
        <v>790304</v>
      </c>
      <c r="B1080" s="2" t="s">
        <v>2472</v>
      </c>
      <c r="C1080" s="2" t="s">
        <v>2184</v>
      </c>
      <c r="D1080" s="2" t="s">
        <v>2473</v>
      </c>
      <c r="E1080" s="17">
        <v>44771</v>
      </c>
      <c r="F1080" s="17">
        <v>44165</v>
      </c>
      <c r="G1080" s="17">
        <v>38597</v>
      </c>
      <c r="H1080" s="2" t="s">
        <v>18</v>
      </c>
      <c r="I1080" s="2" t="s">
        <v>2192</v>
      </c>
      <c r="J1080" s="2" t="s">
        <v>2187</v>
      </c>
    </row>
    <row r="1081" spans="1:10" ht="13">
      <c r="A1081" s="4">
        <v>644679</v>
      </c>
      <c r="B1081" s="2" t="s">
        <v>2474</v>
      </c>
      <c r="C1081" s="2" t="s">
        <v>2184</v>
      </c>
      <c r="D1081" s="2" t="s">
        <v>2475</v>
      </c>
      <c r="E1081" s="17">
        <v>44771</v>
      </c>
      <c r="F1081" s="17">
        <v>43010</v>
      </c>
      <c r="G1081" s="17">
        <v>36040</v>
      </c>
      <c r="H1081" s="2" t="s">
        <v>18</v>
      </c>
      <c r="I1081" s="2" t="s">
        <v>2361</v>
      </c>
      <c r="J1081" s="2" t="s">
        <v>2187</v>
      </c>
    </row>
    <row r="1082" spans="1:10" ht="13">
      <c r="A1082" s="4">
        <v>662635</v>
      </c>
      <c r="B1082" s="2" t="s">
        <v>2476</v>
      </c>
      <c r="C1082" s="2" t="s">
        <v>2184</v>
      </c>
      <c r="D1082" s="2" t="s">
        <v>2477</v>
      </c>
      <c r="E1082" s="17">
        <v>44771</v>
      </c>
      <c r="F1082" s="17">
        <v>42156</v>
      </c>
      <c r="G1082" s="17">
        <v>40792</v>
      </c>
      <c r="H1082" s="2" t="s">
        <v>18</v>
      </c>
      <c r="I1082" s="2" t="s">
        <v>2186</v>
      </c>
      <c r="J1082" s="2" t="s">
        <v>2187</v>
      </c>
    </row>
    <row r="1083" spans="1:10" ht="13">
      <c r="A1083" s="4">
        <v>643835</v>
      </c>
      <c r="B1083" s="2" t="s">
        <v>2478</v>
      </c>
      <c r="C1083" s="2" t="s">
        <v>2184</v>
      </c>
      <c r="D1083" s="2" t="s">
        <v>2479</v>
      </c>
      <c r="E1083" s="17">
        <v>44771</v>
      </c>
      <c r="F1083" s="17">
        <v>41925</v>
      </c>
      <c r="G1083" s="17">
        <v>37363</v>
      </c>
      <c r="H1083" s="2" t="s">
        <v>18</v>
      </c>
      <c r="I1083" s="2" t="s">
        <v>2205</v>
      </c>
      <c r="J1083" s="2" t="s">
        <v>2187</v>
      </c>
    </row>
    <row r="1084" spans="1:10" ht="13">
      <c r="A1084" s="4">
        <v>712338</v>
      </c>
      <c r="B1084" s="2" t="s">
        <v>2480</v>
      </c>
      <c r="C1084" s="2" t="s">
        <v>2184</v>
      </c>
      <c r="D1084" s="2" t="s">
        <v>2481</v>
      </c>
      <c r="E1084" s="17">
        <v>44771</v>
      </c>
      <c r="F1084" s="17">
        <v>41848</v>
      </c>
      <c r="G1084" s="17" t="s">
        <v>443</v>
      </c>
      <c r="H1084" s="2" t="s">
        <v>18</v>
      </c>
      <c r="I1084" s="2" t="s">
        <v>2208</v>
      </c>
      <c r="J1084" s="2" t="s">
        <v>2187</v>
      </c>
    </row>
    <row r="1085" spans="1:10" ht="13">
      <c r="A1085" s="4">
        <v>703804</v>
      </c>
      <c r="B1085" s="2" t="s">
        <v>2482</v>
      </c>
      <c r="C1085" s="2" t="s">
        <v>2184</v>
      </c>
      <c r="D1085" s="2" t="s">
        <v>2483</v>
      </c>
      <c r="E1085" s="17">
        <v>44697</v>
      </c>
      <c r="F1085" s="17">
        <v>44697</v>
      </c>
      <c r="G1085" s="17" t="s">
        <v>443</v>
      </c>
      <c r="H1085" s="2" t="s">
        <v>18</v>
      </c>
      <c r="I1085" s="2" t="s">
        <v>2205</v>
      </c>
      <c r="J1085" s="2" t="s">
        <v>2187</v>
      </c>
    </row>
    <row r="1086" spans="1:10" ht="13">
      <c r="A1086" s="4">
        <v>1066835</v>
      </c>
      <c r="B1086" s="2" t="s">
        <v>2484</v>
      </c>
      <c r="C1086" s="2" t="s">
        <v>2184</v>
      </c>
      <c r="D1086" s="2" t="s">
        <v>2485</v>
      </c>
      <c r="E1086" s="17">
        <v>44685</v>
      </c>
      <c r="F1086" s="17">
        <v>44685</v>
      </c>
      <c r="G1086" s="17" t="s">
        <v>443</v>
      </c>
      <c r="H1086" s="2" t="s">
        <v>18</v>
      </c>
      <c r="I1086" s="2" t="s">
        <v>2192</v>
      </c>
      <c r="J1086" s="2" t="s">
        <v>2187</v>
      </c>
    </row>
    <row r="1087" spans="1:10" ht="13">
      <c r="A1087" s="4">
        <v>754244</v>
      </c>
      <c r="B1087" s="2" t="s">
        <v>2486</v>
      </c>
      <c r="C1087" s="2" t="s">
        <v>2184</v>
      </c>
      <c r="D1087" s="2" t="s">
        <v>2487</v>
      </c>
      <c r="E1087" s="17">
        <v>44669</v>
      </c>
      <c r="F1087" s="17">
        <v>44669</v>
      </c>
      <c r="G1087" s="17">
        <v>41862</v>
      </c>
      <c r="H1087" s="2" t="s">
        <v>18</v>
      </c>
      <c r="I1087" s="2" t="s">
        <v>2192</v>
      </c>
      <c r="J1087" s="2" t="s">
        <v>2187</v>
      </c>
    </row>
    <row r="1088" spans="1:10" ht="13">
      <c r="A1088" s="4">
        <v>1059065</v>
      </c>
      <c r="B1088" s="2" t="s">
        <v>2488</v>
      </c>
      <c r="C1088" s="2" t="s">
        <v>2184</v>
      </c>
      <c r="D1088" s="2" t="s">
        <v>2489</v>
      </c>
      <c r="E1088" s="17">
        <v>44669</v>
      </c>
      <c r="F1088" s="17">
        <v>44669</v>
      </c>
      <c r="G1088" s="17">
        <v>41670</v>
      </c>
      <c r="H1088" s="2" t="s">
        <v>18</v>
      </c>
      <c r="I1088" s="2" t="s">
        <v>2192</v>
      </c>
      <c r="J1088" s="2" t="s">
        <v>2187</v>
      </c>
    </row>
    <row r="1089" spans="1:10" ht="13">
      <c r="A1089" s="4">
        <v>706747</v>
      </c>
      <c r="B1089" s="2" t="s">
        <v>2490</v>
      </c>
      <c r="C1089" s="2" t="s">
        <v>2184</v>
      </c>
      <c r="D1089" s="2" t="s">
        <v>2491</v>
      </c>
      <c r="E1089" s="17">
        <v>44669</v>
      </c>
      <c r="F1089" s="17">
        <v>44669</v>
      </c>
      <c r="G1089" s="17">
        <v>38313</v>
      </c>
      <c r="H1089" s="2" t="s">
        <v>18</v>
      </c>
      <c r="I1089" s="2" t="s">
        <v>2186</v>
      </c>
      <c r="J1089" s="2" t="s">
        <v>2187</v>
      </c>
    </row>
    <row r="1090" spans="1:10" ht="13">
      <c r="A1090" s="4">
        <v>790064</v>
      </c>
      <c r="B1090" s="2" t="s">
        <v>2492</v>
      </c>
      <c r="C1090" s="2" t="s">
        <v>2184</v>
      </c>
      <c r="D1090" s="2" t="s">
        <v>2493</v>
      </c>
      <c r="E1090" s="17">
        <v>44621</v>
      </c>
      <c r="F1090" s="17">
        <v>44418</v>
      </c>
      <c r="G1090" s="17">
        <v>38565</v>
      </c>
      <c r="H1090" s="2" t="s">
        <v>18</v>
      </c>
      <c r="I1090" s="2" t="s">
        <v>2186</v>
      </c>
      <c r="J1090" s="2" t="s">
        <v>2187</v>
      </c>
    </row>
    <row r="1091" spans="1:10" ht="13">
      <c r="A1091" s="4">
        <v>1068527</v>
      </c>
      <c r="B1091" s="2" t="s">
        <v>2494</v>
      </c>
      <c r="C1091" s="2" t="s">
        <v>2184</v>
      </c>
      <c r="D1091" s="2" t="s">
        <v>2495</v>
      </c>
      <c r="E1091" s="17">
        <v>44614</v>
      </c>
      <c r="F1091" s="17">
        <v>44614</v>
      </c>
      <c r="G1091" s="17">
        <v>42233</v>
      </c>
      <c r="H1091" s="2" t="s">
        <v>18</v>
      </c>
      <c r="I1091" s="2" t="s">
        <v>2208</v>
      </c>
      <c r="J1091" s="2" t="s">
        <v>2187</v>
      </c>
    </row>
    <row r="1092" spans="1:10" ht="13">
      <c r="A1092" s="4">
        <v>745816</v>
      </c>
      <c r="B1092" s="2" t="s">
        <v>2496</v>
      </c>
      <c r="C1092" s="2" t="s">
        <v>2184</v>
      </c>
      <c r="D1092" s="2" t="s">
        <v>2497</v>
      </c>
      <c r="E1092" s="17">
        <v>44614</v>
      </c>
      <c r="F1092" s="17">
        <v>44614</v>
      </c>
      <c r="G1092" s="17">
        <v>38967</v>
      </c>
      <c r="H1092" s="2" t="s">
        <v>18</v>
      </c>
      <c r="I1092" s="2" t="s">
        <v>2208</v>
      </c>
      <c r="J1092" s="2" t="s">
        <v>2187</v>
      </c>
    </row>
    <row r="1093" spans="1:10" ht="13">
      <c r="A1093" s="4">
        <v>695995</v>
      </c>
      <c r="B1093" s="2" t="s">
        <v>2498</v>
      </c>
      <c r="C1093" s="2" t="s">
        <v>2184</v>
      </c>
      <c r="D1093" s="2" t="s">
        <v>2499</v>
      </c>
      <c r="E1093" s="17">
        <v>44614</v>
      </c>
      <c r="F1093" s="17">
        <v>44614</v>
      </c>
      <c r="G1093" s="17">
        <v>37494</v>
      </c>
      <c r="H1093" s="2" t="s">
        <v>18</v>
      </c>
      <c r="I1093" s="2" t="s">
        <v>2208</v>
      </c>
      <c r="J1093" s="2" t="s">
        <v>2187</v>
      </c>
    </row>
    <row r="1094" spans="1:10" ht="13">
      <c r="A1094" s="4">
        <v>989547</v>
      </c>
      <c r="B1094" s="2" t="s">
        <v>2500</v>
      </c>
      <c r="C1094" s="2" t="s">
        <v>2184</v>
      </c>
      <c r="D1094" s="2" t="s">
        <v>2501</v>
      </c>
      <c r="E1094" s="17">
        <v>44608</v>
      </c>
      <c r="F1094" s="17">
        <v>44608</v>
      </c>
      <c r="G1094" s="17">
        <v>39713</v>
      </c>
      <c r="H1094" s="2" t="s">
        <v>18</v>
      </c>
      <c r="I1094" s="2" t="s">
        <v>2208</v>
      </c>
      <c r="J1094" s="2" t="s">
        <v>2187</v>
      </c>
    </row>
    <row r="1095" spans="1:10" ht="13">
      <c r="A1095" s="4">
        <v>635470</v>
      </c>
      <c r="B1095" s="2" t="s">
        <v>2502</v>
      </c>
      <c r="C1095" s="2" t="s">
        <v>2184</v>
      </c>
      <c r="D1095" s="2" t="s">
        <v>2503</v>
      </c>
      <c r="E1095" s="17">
        <v>44585</v>
      </c>
      <c r="F1095" s="17">
        <v>44585</v>
      </c>
      <c r="G1095" s="17">
        <v>38224</v>
      </c>
      <c r="H1095" s="2" t="s">
        <v>18</v>
      </c>
      <c r="I1095" s="2" t="s">
        <v>2186</v>
      </c>
      <c r="J1095" s="2" t="s">
        <v>2187</v>
      </c>
    </row>
    <row r="1096" spans="1:10" ht="13">
      <c r="A1096" s="4">
        <v>756399</v>
      </c>
      <c r="B1096" s="2" t="s">
        <v>2504</v>
      </c>
      <c r="C1096" s="2" t="s">
        <v>2184</v>
      </c>
      <c r="D1096" s="2" t="s">
        <v>2505</v>
      </c>
      <c r="E1096" s="17">
        <v>44572</v>
      </c>
      <c r="F1096" s="17">
        <v>44572</v>
      </c>
      <c r="G1096" s="17">
        <v>37797</v>
      </c>
      <c r="H1096" s="2" t="s">
        <v>18</v>
      </c>
      <c r="I1096" s="2" t="s">
        <v>2192</v>
      </c>
      <c r="J1096" s="2" t="s">
        <v>2187</v>
      </c>
    </row>
    <row r="1097" spans="1:10" ht="13">
      <c r="A1097" s="4">
        <v>644796</v>
      </c>
      <c r="B1097" s="2" t="s">
        <v>2506</v>
      </c>
      <c r="C1097" s="2" t="s">
        <v>2184</v>
      </c>
      <c r="D1097" s="2" t="s">
        <v>2507</v>
      </c>
      <c r="E1097" s="17">
        <v>44571</v>
      </c>
      <c r="F1097" s="17">
        <v>44571</v>
      </c>
      <c r="G1097" s="17">
        <v>41862</v>
      </c>
      <c r="H1097" s="2" t="s">
        <v>18</v>
      </c>
      <c r="I1097" s="2" t="s">
        <v>2192</v>
      </c>
      <c r="J1097" s="2" t="s">
        <v>2187</v>
      </c>
    </row>
    <row r="1098" spans="1:10" ht="13">
      <c r="A1098" s="4">
        <v>991039</v>
      </c>
      <c r="B1098" s="2" t="s">
        <v>2508</v>
      </c>
      <c r="C1098" s="2" t="s">
        <v>2184</v>
      </c>
      <c r="D1098" s="2" t="s">
        <v>2509</v>
      </c>
      <c r="E1098" s="17">
        <v>44407</v>
      </c>
      <c r="F1098" s="17">
        <v>44407</v>
      </c>
      <c r="G1098" s="17">
        <v>39735</v>
      </c>
      <c r="H1098" s="2" t="s">
        <v>18</v>
      </c>
      <c r="I1098" s="2" t="s">
        <v>14</v>
      </c>
      <c r="J1098" s="2" t="s">
        <v>508</v>
      </c>
    </row>
    <row r="1099" spans="1:10" ht="13">
      <c r="A1099" s="4">
        <v>966361</v>
      </c>
      <c r="B1099" s="2" t="s">
        <v>2510</v>
      </c>
      <c r="C1099" s="2" t="s">
        <v>2184</v>
      </c>
      <c r="D1099" s="2" t="s">
        <v>2511</v>
      </c>
      <c r="E1099" s="17">
        <v>44407</v>
      </c>
      <c r="F1099" s="17">
        <v>44407</v>
      </c>
      <c r="G1099" s="17">
        <v>40434</v>
      </c>
      <c r="H1099" s="2" t="s">
        <v>18</v>
      </c>
      <c r="I1099" s="2" t="s">
        <v>14</v>
      </c>
      <c r="J1099" s="2" t="s">
        <v>508</v>
      </c>
    </row>
    <row r="1100" spans="1:10" ht="13">
      <c r="A1100" s="4">
        <v>633920</v>
      </c>
      <c r="B1100" s="2" t="s">
        <v>83</v>
      </c>
      <c r="C1100" s="2" t="s">
        <v>2184</v>
      </c>
      <c r="D1100" s="2" t="s">
        <v>2512</v>
      </c>
      <c r="E1100" s="17">
        <v>45108</v>
      </c>
      <c r="F1100" s="17">
        <v>37536</v>
      </c>
      <c r="G1100" s="17">
        <v>33610</v>
      </c>
      <c r="H1100" s="2" t="s">
        <v>8</v>
      </c>
      <c r="I1100" s="2" t="s">
        <v>2205</v>
      </c>
      <c r="J1100" s="2" t="s">
        <v>2187</v>
      </c>
    </row>
    <row r="1101" spans="1:10" ht="13">
      <c r="A1101" s="4">
        <v>1067169</v>
      </c>
      <c r="B1101" s="2" t="s">
        <v>2513</v>
      </c>
      <c r="C1101" s="2" t="s">
        <v>2184</v>
      </c>
      <c r="D1101" s="2" t="s">
        <v>2514</v>
      </c>
      <c r="E1101" s="17">
        <v>44533</v>
      </c>
      <c r="F1101" s="17">
        <v>44533</v>
      </c>
      <c r="G1101" s="17">
        <v>41862</v>
      </c>
      <c r="H1101" s="2" t="s">
        <v>8</v>
      </c>
      <c r="I1101" s="2" t="s">
        <v>2186</v>
      </c>
      <c r="J1101" s="2" t="s">
        <v>2187</v>
      </c>
    </row>
    <row r="1102" spans="1:10" ht="13">
      <c r="A1102" s="4">
        <v>964443</v>
      </c>
      <c r="B1102" s="2" t="s">
        <v>2515</v>
      </c>
      <c r="C1102" s="2" t="s">
        <v>2184</v>
      </c>
      <c r="D1102" s="2" t="s">
        <v>2516</v>
      </c>
      <c r="E1102" s="17">
        <v>44529</v>
      </c>
      <c r="F1102" s="17">
        <v>44529</v>
      </c>
      <c r="G1102" s="17">
        <v>41862</v>
      </c>
      <c r="H1102" s="2" t="s">
        <v>8</v>
      </c>
      <c r="I1102" s="2" t="s">
        <v>2208</v>
      </c>
      <c r="J1102" s="2" t="s">
        <v>2187</v>
      </c>
    </row>
    <row r="1103" spans="1:10" ht="13">
      <c r="A1103" s="4">
        <v>785411</v>
      </c>
      <c r="B1103" s="2" t="s">
        <v>2517</v>
      </c>
      <c r="C1103" s="2" t="s">
        <v>2184</v>
      </c>
      <c r="D1103" s="2" t="s">
        <v>2518</v>
      </c>
      <c r="E1103" s="17">
        <v>44515</v>
      </c>
      <c r="F1103" s="17">
        <v>44515</v>
      </c>
      <c r="G1103" s="17">
        <v>41498</v>
      </c>
      <c r="H1103" s="2" t="s">
        <v>8</v>
      </c>
      <c r="I1103" s="2" t="s">
        <v>2208</v>
      </c>
      <c r="J1103" s="2" t="s">
        <v>2187</v>
      </c>
    </row>
    <row r="1104" spans="1:10" ht="13">
      <c r="A1104" s="4">
        <v>622819</v>
      </c>
      <c r="B1104" s="2" t="s">
        <v>2949</v>
      </c>
      <c r="C1104" s="2" t="s">
        <v>2184</v>
      </c>
      <c r="D1104" s="2" t="s">
        <v>2520</v>
      </c>
      <c r="E1104" s="17">
        <v>44515</v>
      </c>
      <c r="F1104" s="17">
        <v>44515</v>
      </c>
      <c r="G1104" s="17">
        <v>38331</v>
      </c>
      <c r="H1104" s="2" t="s">
        <v>8</v>
      </c>
      <c r="I1104" s="2" t="s">
        <v>2208</v>
      </c>
      <c r="J1104" s="2" t="s">
        <v>2187</v>
      </c>
    </row>
    <row r="1105" spans="1:10" ht="13">
      <c r="A1105" s="4">
        <v>729168</v>
      </c>
      <c r="B1105" s="2" t="s">
        <v>2519</v>
      </c>
      <c r="C1105" s="2" t="s">
        <v>2184</v>
      </c>
      <c r="D1105" s="2" t="s">
        <v>2522</v>
      </c>
      <c r="E1105" s="17">
        <v>44515</v>
      </c>
      <c r="F1105" s="17">
        <v>44515</v>
      </c>
      <c r="G1105" s="17">
        <v>36824</v>
      </c>
      <c r="H1105" s="2" t="s">
        <v>8</v>
      </c>
      <c r="I1105" s="2" t="s">
        <v>2208</v>
      </c>
      <c r="J1105" s="2" t="s">
        <v>2187</v>
      </c>
    </row>
    <row r="1106" spans="1:10" ht="13">
      <c r="A1106" s="4">
        <v>727242</v>
      </c>
      <c r="B1106" s="2" t="s">
        <v>2521</v>
      </c>
      <c r="C1106" s="2" t="s">
        <v>2184</v>
      </c>
      <c r="D1106" s="2" t="s">
        <v>2524</v>
      </c>
      <c r="E1106" s="17">
        <v>44501</v>
      </c>
      <c r="F1106" s="17">
        <v>44501</v>
      </c>
      <c r="G1106" s="17">
        <v>36413</v>
      </c>
      <c r="H1106" s="2" t="s">
        <v>8</v>
      </c>
      <c r="I1106" s="2" t="s">
        <v>2208</v>
      </c>
      <c r="J1106" s="2" t="s">
        <v>2187</v>
      </c>
    </row>
    <row r="1107" spans="1:10" ht="13">
      <c r="A1107" s="4">
        <v>573807</v>
      </c>
      <c r="B1107" s="2" t="s">
        <v>2523</v>
      </c>
      <c r="C1107" s="2" t="s">
        <v>2184</v>
      </c>
      <c r="D1107" s="2" t="s">
        <v>2526</v>
      </c>
      <c r="E1107" s="17">
        <v>44501</v>
      </c>
      <c r="F1107" s="17">
        <v>44501</v>
      </c>
      <c r="G1107" s="17">
        <v>37949</v>
      </c>
      <c r="H1107" s="2" t="s">
        <v>8</v>
      </c>
      <c r="I1107" s="2" t="s">
        <v>2208</v>
      </c>
      <c r="J1107" s="2" t="s">
        <v>2187</v>
      </c>
    </row>
    <row r="1108" spans="1:10" ht="13">
      <c r="A1108" s="4">
        <v>987879</v>
      </c>
      <c r="B1108" s="2" t="s">
        <v>2525</v>
      </c>
      <c r="C1108" s="2" t="s">
        <v>2184</v>
      </c>
      <c r="D1108" s="2" t="s">
        <v>2528</v>
      </c>
      <c r="E1108" s="17">
        <v>44494</v>
      </c>
      <c r="F1108" s="17">
        <v>44494</v>
      </c>
      <c r="G1108" s="17">
        <v>39695</v>
      </c>
      <c r="H1108" s="2" t="s">
        <v>8</v>
      </c>
      <c r="I1108" s="2" t="s">
        <v>2208</v>
      </c>
      <c r="J1108" s="2" t="s">
        <v>2187</v>
      </c>
    </row>
    <row r="1109" spans="1:10" ht="13">
      <c r="A1109" s="4">
        <v>583742</v>
      </c>
      <c r="B1109" s="2" t="s">
        <v>2527</v>
      </c>
      <c r="C1109" s="2" t="s">
        <v>2184</v>
      </c>
      <c r="D1109" s="2" t="s">
        <v>2530</v>
      </c>
      <c r="E1109" s="17">
        <v>44494</v>
      </c>
      <c r="F1109" s="17">
        <v>44494</v>
      </c>
      <c r="G1109" s="17">
        <v>39506</v>
      </c>
      <c r="H1109" s="2" t="s">
        <v>8</v>
      </c>
      <c r="I1109" s="2" t="s">
        <v>2192</v>
      </c>
      <c r="J1109" s="2" t="s">
        <v>2187</v>
      </c>
    </row>
    <row r="1110" spans="1:10" ht="13">
      <c r="A1110" s="4">
        <v>803936</v>
      </c>
      <c r="B1110" s="2" t="s">
        <v>2529</v>
      </c>
      <c r="C1110" s="2" t="s">
        <v>2184</v>
      </c>
      <c r="D1110" s="2" t="s">
        <v>2532</v>
      </c>
      <c r="E1110" s="17">
        <v>44487</v>
      </c>
      <c r="F1110" s="17">
        <v>44487</v>
      </c>
      <c r="G1110" s="17">
        <v>39475</v>
      </c>
      <c r="H1110" s="2" t="s">
        <v>8</v>
      </c>
      <c r="I1110" s="2" t="s">
        <v>2208</v>
      </c>
      <c r="J1110" s="2" t="s">
        <v>2187</v>
      </c>
    </row>
    <row r="1111" spans="1:10" ht="13">
      <c r="A1111" s="4">
        <v>784552</v>
      </c>
      <c r="B1111" s="2" t="s">
        <v>2531</v>
      </c>
      <c r="C1111" s="2" t="s">
        <v>2184</v>
      </c>
      <c r="D1111" s="2" t="s">
        <v>2534</v>
      </c>
      <c r="E1111" s="17">
        <v>44487</v>
      </c>
      <c r="F1111" s="17">
        <v>44487</v>
      </c>
      <c r="G1111" s="17">
        <v>39329</v>
      </c>
      <c r="H1111" s="2" t="s">
        <v>8</v>
      </c>
      <c r="I1111" s="2" t="s">
        <v>2208</v>
      </c>
      <c r="J1111" s="2" t="s">
        <v>2187</v>
      </c>
    </row>
    <row r="1112" spans="1:10" ht="13">
      <c r="A1112" s="4">
        <v>760002</v>
      </c>
      <c r="B1112" s="2" t="s">
        <v>2533</v>
      </c>
      <c r="C1112" s="2" t="s">
        <v>2184</v>
      </c>
      <c r="D1112" s="2" t="s">
        <v>2536</v>
      </c>
      <c r="E1112" s="17">
        <v>44487</v>
      </c>
      <c r="F1112" s="17">
        <v>44487</v>
      </c>
      <c r="G1112" s="17">
        <v>37160</v>
      </c>
      <c r="H1112" s="2" t="s">
        <v>8</v>
      </c>
      <c r="I1112" s="2" t="s">
        <v>2192</v>
      </c>
      <c r="J1112" s="2" t="s">
        <v>2187</v>
      </c>
    </row>
    <row r="1113" spans="1:10" ht="13">
      <c r="A1113" s="4">
        <v>669658</v>
      </c>
      <c r="B1113" s="2" t="s">
        <v>2535</v>
      </c>
      <c r="C1113" s="2" t="s">
        <v>2184</v>
      </c>
      <c r="D1113" s="2" t="s">
        <v>2538</v>
      </c>
      <c r="E1113" s="17">
        <v>44487</v>
      </c>
      <c r="F1113" s="17">
        <v>44487</v>
      </c>
      <c r="G1113" s="17">
        <v>36899</v>
      </c>
      <c r="H1113" s="2" t="s">
        <v>8</v>
      </c>
      <c r="I1113" s="2" t="s">
        <v>2208</v>
      </c>
      <c r="J1113" s="2" t="s">
        <v>2187</v>
      </c>
    </row>
    <row r="1114" spans="1:10" ht="13">
      <c r="A1114" s="4">
        <v>660381</v>
      </c>
      <c r="B1114" s="2" t="s">
        <v>2537</v>
      </c>
      <c r="C1114" s="2" t="s">
        <v>2184</v>
      </c>
      <c r="D1114" s="2" t="s">
        <v>2540</v>
      </c>
      <c r="E1114" s="17">
        <v>44487</v>
      </c>
      <c r="F1114" s="17">
        <v>44487</v>
      </c>
      <c r="G1114" s="17">
        <v>36734</v>
      </c>
      <c r="H1114" s="2" t="s">
        <v>8</v>
      </c>
      <c r="I1114" s="2" t="s">
        <v>2208</v>
      </c>
      <c r="J1114" s="2" t="s">
        <v>2187</v>
      </c>
    </row>
    <row r="1115" spans="1:10" ht="13">
      <c r="A1115" s="4">
        <v>682953</v>
      </c>
      <c r="B1115" s="2" t="s">
        <v>2539</v>
      </c>
      <c r="C1115" s="2" t="s">
        <v>2184</v>
      </c>
      <c r="D1115" s="2" t="s">
        <v>2542</v>
      </c>
      <c r="E1115" s="17">
        <v>44487</v>
      </c>
      <c r="F1115" s="17">
        <v>44487</v>
      </c>
      <c r="G1115" s="17">
        <v>35311</v>
      </c>
      <c r="H1115" s="2" t="s">
        <v>8</v>
      </c>
      <c r="I1115" s="2" t="s">
        <v>2205</v>
      </c>
      <c r="J1115" s="2" t="s">
        <v>2187</v>
      </c>
    </row>
    <row r="1116" spans="1:10" ht="13">
      <c r="A1116" s="4">
        <v>636951</v>
      </c>
      <c r="B1116" s="2" t="s">
        <v>2541</v>
      </c>
      <c r="C1116" s="2" t="s">
        <v>2184</v>
      </c>
      <c r="D1116" s="2" t="s">
        <v>2543</v>
      </c>
      <c r="E1116" s="17">
        <v>44482</v>
      </c>
      <c r="F1116" s="17">
        <v>44482</v>
      </c>
      <c r="G1116" s="17">
        <v>38961</v>
      </c>
      <c r="H1116" s="2" t="s">
        <v>8</v>
      </c>
      <c r="I1116" s="2" t="s">
        <v>2205</v>
      </c>
      <c r="J1116" s="2" t="s">
        <v>2187</v>
      </c>
    </row>
    <row r="1117" spans="1:10" ht="13">
      <c r="A1117" s="4">
        <v>780798</v>
      </c>
      <c r="B1117" s="2" t="s">
        <v>2430</v>
      </c>
      <c r="C1117" s="2" t="s">
        <v>2184</v>
      </c>
      <c r="D1117" s="2" t="s">
        <v>2545</v>
      </c>
      <c r="E1117" s="17">
        <v>44482</v>
      </c>
      <c r="F1117" s="17">
        <v>44482</v>
      </c>
      <c r="G1117" s="17">
        <v>37866</v>
      </c>
      <c r="H1117" s="2" t="s">
        <v>8</v>
      </c>
      <c r="I1117" s="2" t="s">
        <v>2208</v>
      </c>
      <c r="J1117" s="2" t="s">
        <v>2187</v>
      </c>
    </row>
    <row r="1118" spans="1:10" ht="13">
      <c r="A1118" s="4">
        <v>731881</v>
      </c>
      <c r="B1118" s="2" t="s">
        <v>2544</v>
      </c>
      <c r="C1118" s="2" t="s">
        <v>2184</v>
      </c>
      <c r="D1118" s="2" t="s">
        <v>2547</v>
      </c>
      <c r="E1118" s="17">
        <v>44480</v>
      </c>
      <c r="F1118" s="17">
        <v>44480</v>
      </c>
      <c r="G1118" s="17">
        <v>38961</v>
      </c>
      <c r="H1118" s="2" t="s">
        <v>8</v>
      </c>
      <c r="I1118" s="2" t="s">
        <v>2186</v>
      </c>
      <c r="J1118" s="2" t="s">
        <v>2187</v>
      </c>
    </row>
    <row r="1119" spans="1:10" ht="13">
      <c r="A1119" s="4">
        <v>758820</v>
      </c>
      <c r="B1119" s="2" t="s">
        <v>2546</v>
      </c>
      <c r="C1119" s="2" t="s">
        <v>2184</v>
      </c>
      <c r="D1119" s="2" t="s">
        <v>2549</v>
      </c>
      <c r="E1119" s="17">
        <v>44480</v>
      </c>
      <c r="F1119" s="17">
        <v>44480</v>
      </c>
      <c r="G1119" s="17">
        <v>37551</v>
      </c>
      <c r="H1119" s="2" t="s">
        <v>8</v>
      </c>
      <c r="I1119" s="2" t="s">
        <v>2186</v>
      </c>
      <c r="J1119" s="2" t="s">
        <v>2187</v>
      </c>
    </row>
    <row r="1120" spans="1:10" ht="13">
      <c r="A1120" s="4">
        <v>773140</v>
      </c>
      <c r="B1120" s="2" t="s">
        <v>2548</v>
      </c>
      <c r="C1120" s="2" t="s">
        <v>2184</v>
      </c>
      <c r="D1120" s="2" t="s">
        <v>2551</v>
      </c>
      <c r="E1120" s="17">
        <v>44480</v>
      </c>
      <c r="F1120" s="17">
        <v>44480</v>
      </c>
      <c r="G1120" s="17">
        <v>37803</v>
      </c>
      <c r="H1120" s="2" t="s">
        <v>8</v>
      </c>
      <c r="I1120" s="2" t="s">
        <v>2208</v>
      </c>
      <c r="J1120" s="2" t="s">
        <v>2187</v>
      </c>
    </row>
    <row r="1121" spans="1:10" ht="13">
      <c r="A1121" s="4">
        <v>601569</v>
      </c>
      <c r="B1121" s="2" t="s">
        <v>2550</v>
      </c>
      <c r="C1121" s="2" t="s">
        <v>2184</v>
      </c>
      <c r="D1121" s="2" t="s">
        <v>2553</v>
      </c>
      <c r="E1121" s="17">
        <v>44477</v>
      </c>
      <c r="F1121" s="17">
        <v>41204</v>
      </c>
      <c r="G1121" s="17">
        <v>37796</v>
      </c>
      <c r="H1121" s="2" t="s">
        <v>8</v>
      </c>
      <c r="I1121" s="2" t="s">
        <v>2186</v>
      </c>
      <c r="J1121" s="2" t="s">
        <v>2187</v>
      </c>
    </row>
    <row r="1122" spans="1:10" ht="13">
      <c r="A1122" s="1">
        <v>672113</v>
      </c>
      <c r="B1122" s="2" t="s">
        <v>2552</v>
      </c>
      <c r="C1122" s="2" t="s">
        <v>2184</v>
      </c>
      <c r="D1122" s="2" t="s">
        <v>2555</v>
      </c>
      <c r="E1122" s="17">
        <v>44473</v>
      </c>
      <c r="F1122" s="17">
        <v>44473</v>
      </c>
      <c r="G1122" s="17">
        <v>36909</v>
      </c>
      <c r="H1122" s="2" t="s">
        <v>8</v>
      </c>
      <c r="I1122" s="2" t="s">
        <v>2186</v>
      </c>
      <c r="J1122" s="2" t="s">
        <v>2187</v>
      </c>
    </row>
    <row r="1123" spans="1:10" ht="13">
      <c r="A1123" s="4">
        <v>550534</v>
      </c>
      <c r="B1123" s="2" t="s">
        <v>2554</v>
      </c>
      <c r="C1123" s="2" t="s">
        <v>2184</v>
      </c>
      <c r="D1123" s="2" t="s">
        <v>2557</v>
      </c>
      <c r="E1123" s="17">
        <v>44473</v>
      </c>
      <c r="F1123" s="17">
        <v>44473</v>
      </c>
      <c r="G1123" s="17">
        <v>41928</v>
      </c>
      <c r="H1123" s="2" t="s">
        <v>8</v>
      </c>
      <c r="I1123" s="2" t="s">
        <v>2192</v>
      </c>
      <c r="J1123" s="2" t="s">
        <v>2187</v>
      </c>
    </row>
    <row r="1124" spans="1:10" ht="13">
      <c r="A1124" s="4">
        <v>639746</v>
      </c>
      <c r="B1124" s="2" t="s">
        <v>2556</v>
      </c>
      <c r="C1124" s="2" t="s">
        <v>2184</v>
      </c>
      <c r="D1124" s="2" t="s">
        <v>2559</v>
      </c>
      <c r="E1124" s="17">
        <v>44473</v>
      </c>
      <c r="F1124" s="17">
        <v>44473</v>
      </c>
      <c r="G1124" s="17">
        <v>33847</v>
      </c>
      <c r="H1124" s="2" t="s">
        <v>8</v>
      </c>
      <c r="I1124" s="2" t="s">
        <v>2186</v>
      </c>
      <c r="J1124" s="2" t="s">
        <v>2187</v>
      </c>
    </row>
    <row r="1125" spans="1:10" ht="13">
      <c r="A1125" s="4">
        <v>619990</v>
      </c>
      <c r="B1125" s="2" t="s">
        <v>2558</v>
      </c>
      <c r="C1125" s="2" t="s">
        <v>2184</v>
      </c>
      <c r="D1125" s="2" t="s">
        <v>2561</v>
      </c>
      <c r="E1125" s="17">
        <v>44473</v>
      </c>
      <c r="F1125" s="17">
        <v>39311</v>
      </c>
      <c r="G1125" s="17">
        <v>35072</v>
      </c>
      <c r="H1125" s="2" t="s">
        <v>8</v>
      </c>
      <c r="I1125" s="2" t="s">
        <v>2208</v>
      </c>
      <c r="J1125" s="2" t="s">
        <v>2187</v>
      </c>
    </row>
    <row r="1126" spans="1:10" ht="13">
      <c r="A1126" s="4">
        <v>754716</v>
      </c>
      <c r="B1126" s="2" t="s">
        <v>2560</v>
      </c>
      <c r="C1126" s="2" t="s">
        <v>2184</v>
      </c>
      <c r="D1126" s="2" t="s">
        <v>2563</v>
      </c>
      <c r="E1126" s="17">
        <v>44470</v>
      </c>
      <c r="F1126" s="17">
        <v>41911</v>
      </c>
      <c r="G1126" s="17">
        <v>37858</v>
      </c>
      <c r="H1126" s="2" t="s">
        <v>8</v>
      </c>
      <c r="I1126" s="2" t="s">
        <v>2186</v>
      </c>
      <c r="J1126" s="2" t="s">
        <v>2187</v>
      </c>
    </row>
    <row r="1127" spans="1:10" ht="13">
      <c r="A1127" s="4">
        <v>684788</v>
      </c>
      <c r="B1127" s="2" t="s">
        <v>2562</v>
      </c>
      <c r="C1127" s="2" t="s">
        <v>2184</v>
      </c>
      <c r="D1127" s="2" t="s">
        <v>2565</v>
      </c>
      <c r="E1127" s="17">
        <v>44468</v>
      </c>
      <c r="F1127" s="17">
        <v>44468</v>
      </c>
      <c r="G1127" s="17">
        <v>38440</v>
      </c>
      <c r="H1127" s="2" t="s">
        <v>8</v>
      </c>
      <c r="I1127" s="2" t="s">
        <v>2186</v>
      </c>
      <c r="J1127" s="2" t="s">
        <v>2187</v>
      </c>
    </row>
    <row r="1128" spans="1:10" ht="13">
      <c r="A1128" s="4">
        <v>750920</v>
      </c>
      <c r="B1128" s="2" t="s">
        <v>2564</v>
      </c>
      <c r="C1128" s="2" t="s">
        <v>2184</v>
      </c>
      <c r="D1128" s="2" t="s">
        <v>2567</v>
      </c>
      <c r="E1128" s="17">
        <v>44466</v>
      </c>
      <c r="F1128" s="17">
        <v>42247</v>
      </c>
      <c r="G1128" s="17">
        <v>38162</v>
      </c>
      <c r="H1128" s="2" t="s">
        <v>8</v>
      </c>
      <c r="I1128" s="2" t="s">
        <v>2205</v>
      </c>
      <c r="J1128" s="2" t="s">
        <v>2187</v>
      </c>
    </row>
    <row r="1129" spans="1:10" ht="13">
      <c r="A1129" s="4">
        <v>1044743</v>
      </c>
      <c r="B1129" s="2" t="s">
        <v>2566</v>
      </c>
      <c r="C1129" s="2" t="s">
        <v>2184</v>
      </c>
      <c r="D1129" s="2" t="s">
        <v>2569</v>
      </c>
      <c r="E1129" s="17">
        <v>44459</v>
      </c>
      <c r="F1129" s="17">
        <v>44459</v>
      </c>
      <c r="G1129" s="17" t="s">
        <v>443</v>
      </c>
      <c r="H1129" s="2" t="s">
        <v>8</v>
      </c>
      <c r="I1129" s="2" t="s">
        <v>2186</v>
      </c>
      <c r="J1129" s="2" t="s">
        <v>2187</v>
      </c>
    </row>
    <row r="1130" spans="1:10" ht="13">
      <c r="A1130" s="4">
        <v>1082446</v>
      </c>
      <c r="B1130" s="2" t="s">
        <v>2568</v>
      </c>
      <c r="C1130" s="2" t="s">
        <v>2184</v>
      </c>
      <c r="D1130" s="2" t="s">
        <v>2571</v>
      </c>
      <c r="E1130" s="17">
        <v>44459</v>
      </c>
      <c r="F1130" s="17">
        <v>44459</v>
      </c>
      <c r="G1130" s="17">
        <v>42597</v>
      </c>
      <c r="H1130" s="2" t="s">
        <v>8</v>
      </c>
      <c r="I1130" s="2" t="s">
        <v>2205</v>
      </c>
      <c r="J1130" s="2" t="s">
        <v>2187</v>
      </c>
    </row>
    <row r="1131" spans="1:10" ht="13">
      <c r="A1131" s="4">
        <v>740481</v>
      </c>
      <c r="B1131" s="2" t="s">
        <v>2570</v>
      </c>
      <c r="C1131" s="2" t="s">
        <v>2184</v>
      </c>
      <c r="D1131" s="2" t="s">
        <v>2573</v>
      </c>
      <c r="E1131" s="17">
        <v>44454</v>
      </c>
      <c r="F1131" s="17">
        <v>44454</v>
      </c>
      <c r="G1131" s="17">
        <v>38169</v>
      </c>
      <c r="H1131" s="2" t="s">
        <v>8</v>
      </c>
      <c r="I1131" s="2" t="s">
        <v>2186</v>
      </c>
      <c r="J1131" s="2" t="s">
        <v>2187</v>
      </c>
    </row>
    <row r="1132" spans="1:10" ht="13">
      <c r="A1132" s="4">
        <v>734865</v>
      </c>
      <c r="B1132" s="2" t="s">
        <v>2572</v>
      </c>
      <c r="C1132" s="2" t="s">
        <v>2184</v>
      </c>
      <c r="D1132" s="2" t="s">
        <v>2575</v>
      </c>
      <c r="E1132" s="17">
        <v>44453</v>
      </c>
      <c r="F1132" s="17">
        <v>44453</v>
      </c>
      <c r="G1132" s="17" t="s">
        <v>443</v>
      </c>
      <c r="H1132" s="2" t="s">
        <v>8</v>
      </c>
      <c r="I1132" s="2" t="s">
        <v>2208</v>
      </c>
      <c r="J1132" s="2" t="s">
        <v>2187</v>
      </c>
    </row>
    <row r="1133" spans="1:10" ht="13">
      <c r="A1133" s="4">
        <v>762221</v>
      </c>
      <c r="B1133" s="2" t="s">
        <v>2574</v>
      </c>
      <c r="C1133" s="2" t="s">
        <v>2184</v>
      </c>
      <c r="D1133" s="2" t="s">
        <v>2577</v>
      </c>
      <c r="E1133" s="17">
        <v>44452</v>
      </c>
      <c r="F1133" s="17">
        <v>44452</v>
      </c>
      <c r="G1133" s="17">
        <v>41862</v>
      </c>
      <c r="H1133" s="2" t="s">
        <v>8</v>
      </c>
      <c r="I1133" s="2" t="s">
        <v>2208</v>
      </c>
      <c r="J1133" s="2" t="s">
        <v>2187</v>
      </c>
    </row>
    <row r="1134" spans="1:10" ht="13">
      <c r="A1134" s="4">
        <v>787499</v>
      </c>
      <c r="B1134" s="2" t="s">
        <v>2576</v>
      </c>
      <c r="C1134" s="2" t="s">
        <v>2184</v>
      </c>
      <c r="D1134" s="2" t="s">
        <v>2579</v>
      </c>
      <c r="E1134" s="17">
        <v>44452</v>
      </c>
      <c r="F1134" s="17">
        <v>44452</v>
      </c>
      <c r="G1134" s="17" t="s">
        <v>443</v>
      </c>
      <c r="H1134" s="2" t="s">
        <v>8</v>
      </c>
      <c r="I1134" s="2" t="s">
        <v>2208</v>
      </c>
      <c r="J1134" s="2" t="s">
        <v>2187</v>
      </c>
    </row>
    <row r="1135" spans="1:10" ht="13">
      <c r="A1135" s="4">
        <v>970571</v>
      </c>
      <c r="B1135" s="2" t="s">
        <v>2578</v>
      </c>
      <c r="C1135" s="2" t="s">
        <v>2184</v>
      </c>
      <c r="D1135" s="2" t="s">
        <v>2581</v>
      </c>
      <c r="E1135" s="17">
        <v>44452</v>
      </c>
      <c r="F1135" s="17">
        <v>44452</v>
      </c>
      <c r="G1135" s="17">
        <v>40792</v>
      </c>
      <c r="H1135" s="2" t="s">
        <v>8</v>
      </c>
      <c r="I1135" s="2" t="s">
        <v>2186</v>
      </c>
      <c r="J1135" s="2" t="s">
        <v>2187</v>
      </c>
    </row>
    <row r="1136" spans="1:10" ht="13">
      <c r="A1136" s="4">
        <v>777102</v>
      </c>
      <c r="B1136" s="2" t="s">
        <v>2580</v>
      </c>
      <c r="C1136" s="2" t="s">
        <v>2184</v>
      </c>
      <c r="D1136" s="2" t="s">
        <v>2583</v>
      </c>
      <c r="E1136" s="17">
        <v>44452</v>
      </c>
      <c r="F1136" s="17">
        <v>44452</v>
      </c>
      <c r="G1136" s="17">
        <v>39314</v>
      </c>
      <c r="H1136" s="2" t="s">
        <v>8</v>
      </c>
      <c r="I1136" s="2" t="s">
        <v>2186</v>
      </c>
      <c r="J1136" s="2" t="s">
        <v>2187</v>
      </c>
    </row>
    <row r="1137" spans="1:10" ht="13">
      <c r="A1137" s="4">
        <v>663291</v>
      </c>
      <c r="B1137" s="2" t="s">
        <v>2582</v>
      </c>
      <c r="C1137" s="2" t="s">
        <v>2184</v>
      </c>
      <c r="D1137" s="2" t="s">
        <v>2585</v>
      </c>
      <c r="E1137" s="17">
        <v>44452</v>
      </c>
      <c r="F1137" s="17">
        <v>37812</v>
      </c>
      <c r="G1137" s="17">
        <v>38049</v>
      </c>
      <c r="H1137" s="2" t="s">
        <v>8</v>
      </c>
      <c r="I1137" s="2" t="s">
        <v>2186</v>
      </c>
      <c r="J1137" s="2" t="s">
        <v>2187</v>
      </c>
    </row>
    <row r="1138" spans="1:10" ht="13">
      <c r="A1138" s="4">
        <v>617464</v>
      </c>
      <c r="B1138" s="2" t="s">
        <v>2584</v>
      </c>
      <c r="C1138" s="2" t="s">
        <v>2184</v>
      </c>
      <c r="D1138" s="2" t="s">
        <v>2587</v>
      </c>
      <c r="E1138" s="17">
        <v>44447</v>
      </c>
      <c r="F1138" s="17">
        <v>44447</v>
      </c>
      <c r="G1138" s="17">
        <v>33842</v>
      </c>
      <c r="H1138" s="2" t="s">
        <v>8</v>
      </c>
      <c r="I1138" s="2" t="s">
        <v>2208</v>
      </c>
      <c r="J1138" s="2" t="s">
        <v>2187</v>
      </c>
    </row>
    <row r="1139" spans="1:10" ht="13">
      <c r="A1139" s="4">
        <v>694960</v>
      </c>
      <c r="B1139" s="2" t="s">
        <v>2586</v>
      </c>
      <c r="C1139" s="2" t="s">
        <v>2184</v>
      </c>
      <c r="D1139" s="2" t="s">
        <v>2589</v>
      </c>
      <c r="E1139" s="17">
        <v>44447</v>
      </c>
      <c r="F1139" s="17">
        <v>37914</v>
      </c>
      <c r="G1139" s="17">
        <v>35698</v>
      </c>
      <c r="H1139" s="2" t="s">
        <v>8</v>
      </c>
      <c r="I1139" s="2" t="s">
        <v>2192</v>
      </c>
      <c r="J1139" s="2" t="s">
        <v>2187</v>
      </c>
    </row>
    <row r="1140" spans="1:10" ht="13">
      <c r="A1140" s="4">
        <v>673892</v>
      </c>
      <c r="B1140" s="2" t="s">
        <v>2588</v>
      </c>
      <c r="C1140" s="2" t="s">
        <v>2184</v>
      </c>
      <c r="D1140" s="2" t="s">
        <v>2591</v>
      </c>
      <c r="E1140" s="17">
        <v>44447</v>
      </c>
      <c r="F1140" s="17">
        <v>44447</v>
      </c>
      <c r="G1140" s="17">
        <v>38597</v>
      </c>
      <c r="H1140" s="2" t="s">
        <v>8</v>
      </c>
      <c r="I1140" s="2" t="s">
        <v>2208</v>
      </c>
      <c r="J1140" s="2" t="s">
        <v>2187</v>
      </c>
    </row>
    <row r="1141" spans="1:10" ht="13">
      <c r="A1141" s="4">
        <v>668749</v>
      </c>
      <c r="B1141" s="2" t="s">
        <v>2590</v>
      </c>
      <c r="C1141" s="2" t="s">
        <v>2184</v>
      </c>
      <c r="D1141" s="2" t="s">
        <v>2593</v>
      </c>
      <c r="E1141" s="17">
        <v>44447</v>
      </c>
      <c r="F1141" s="17">
        <v>44447</v>
      </c>
      <c r="G1141" s="17">
        <v>38597</v>
      </c>
      <c r="H1141" s="2" t="s">
        <v>8</v>
      </c>
      <c r="I1141" s="2" t="s">
        <v>2186</v>
      </c>
      <c r="J1141" s="2" t="s">
        <v>2187</v>
      </c>
    </row>
    <row r="1142" spans="1:10" ht="13">
      <c r="A1142" s="1">
        <v>698243</v>
      </c>
      <c r="B1142" s="2" t="s">
        <v>2592</v>
      </c>
      <c r="C1142" s="2" t="s">
        <v>2184</v>
      </c>
      <c r="D1142" s="2" t="s">
        <v>2595</v>
      </c>
      <c r="E1142" s="17">
        <v>44447</v>
      </c>
      <c r="F1142" s="17">
        <v>44447</v>
      </c>
      <c r="G1142" s="17">
        <v>35683</v>
      </c>
      <c r="H1142" s="2" t="s">
        <v>8</v>
      </c>
      <c r="I1142" s="2" t="s">
        <v>2208</v>
      </c>
      <c r="J1142" s="2" t="s">
        <v>2187</v>
      </c>
    </row>
    <row r="1143" spans="1:10" ht="13">
      <c r="A1143" s="4">
        <v>657242</v>
      </c>
      <c r="B1143" s="2" t="s">
        <v>2594</v>
      </c>
      <c r="C1143" s="2" t="s">
        <v>2184</v>
      </c>
      <c r="D1143" s="2" t="s">
        <v>2597</v>
      </c>
      <c r="E1143" s="17">
        <v>44447</v>
      </c>
      <c r="F1143" s="17">
        <v>44447</v>
      </c>
      <c r="G1143" s="17">
        <v>36410</v>
      </c>
      <c r="H1143" s="2" t="s">
        <v>8</v>
      </c>
      <c r="I1143" s="2" t="s">
        <v>2208</v>
      </c>
      <c r="J1143" s="2" t="s">
        <v>2187</v>
      </c>
    </row>
    <row r="1144" spans="1:10" ht="13">
      <c r="A1144" s="4">
        <v>788835</v>
      </c>
      <c r="B1144" s="2" t="s">
        <v>2596</v>
      </c>
      <c r="C1144" s="2" t="s">
        <v>2184</v>
      </c>
      <c r="D1144" s="2" t="s">
        <v>2599</v>
      </c>
      <c r="E1144" s="17">
        <v>44434</v>
      </c>
      <c r="F1144" s="17">
        <v>44434</v>
      </c>
      <c r="G1144" s="17">
        <v>38238</v>
      </c>
      <c r="H1144" s="2" t="s">
        <v>8</v>
      </c>
      <c r="I1144" s="2" t="s">
        <v>2186</v>
      </c>
      <c r="J1144" s="2" t="s">
        <v>2187</v>
      </c>
    </row>
    <row r="1145" spans="1:10" ht="13">
      <c r="A1145" s="4">
        <v>705174</v>
      </c>
      <c r="B1145" s="2" t="s">
        <v>2598</v>
      </c>
      <c r="C1145" s="2" t="s">
        <v>2184</v>
      </c>
      <c r="D1145" s="2" t="s">
        <v>2601</v>
      </c>
      <c r="E1145" s="17">
        <v>44433</v>
      </c>
      <c r="F1145" s="17">
        <v>44433</v>
      </c>
      <c r="G1145" s="17">
        <v>40792</v>
      </c>
      <c r="H1145" s="2" t="s">
        <v>8</v>
      </c>
      <c r="I1145" s="2" t="s">
        <v>2208</v>
      </c>
      <c r="J1145" s="2" t="s">
        <v>2187</v>
      </c>
    </row>
    <row r="1146" spans="1:10" ht="13">
      <c r="A1146" s="4">
        <v>602335</v>
      </c>
      <c r="B1146" s="2" t="s">
        <v>2600</v>
      </c>
      <c r="C1146" s="2" t="s">
        <v>2184</v>
      </c>
      <c r="D1146" s="2" t="s">
        <v>2603</v>
      </c>
      <c r="E1146" s="17">
        <v>44433</v>
      </c>
      <c r="F1146" s="17">
        <v>44433</v>
      </c>
      <c r="G1146" s="17">
        <v>37133</v>
      </c>
      <c r="H1146" s="2" t="s">
        <v>8</v>
      </c>
      <c r="I1146" s="2" t="s">
        <v>2186</v>
      </c>
      <c r="J1146" s="2" t="s">
        <v>2187</v>
      </c>
    </row>
    <row r="1147" spans="1:10" ht="13">
      <c r="A1147" s="4">
        <v>611938</v>
      </c>
      <c r="B1147" s="2" t="s">
        <v>2602</v>
      </c>
      <c r="C1147" s="2" t="s">
        <v>2184</v>
      </c>
      <c r="D1147" s="2" t="s">
        <v>2605</v>
      </c>
      <c r="E1147" s="17">
        <v>44427</v>
      </c>
      <c r="F1147" s="17">
        <v>44427</v>
      </c>
      <c r="G1147" s="17" t="s">
        <v>443</v>
      </c>
      <c r="H1147" s="2" t="s">
        <v>8</v>
      </c>
      <c r="I1147" s="2" t="s">
        <v>2205</v>
      </c>
      <c r="J1147" s="2" t="s">
        <v>2187</v>
      </c>
    </row>
    <row r="1148" spans="1:10" ht="13">
      <c r="A1148" s="4">
        <v>557740</v>
      </c>
      <c r="B1148" s="2" t="s">
        <v>2604</v>
      </c>
      <c r="C1148" s="2" t="s">
        <v>2184</v>
      </c>
      <c r="D1148" s="2" t="s">
        <v>2607</v>
      </c>
      <c r="E1148" s="17">
        <v>44424</v>
      </c>
      <c r="F1148" s="17">
        <v>44424</v>
      </c>
      <c r="G1148" s="17">
        <v>34589</v>
      </c>
      <c r="H1148" s="2" t="s">
        <v>8</v>
      </c>
      <c r="I1148" s="2" t="s">
        <v>2192</v>
      </c>
      <c r="J1148" s="2" t="s">
        <v>2187</v>
      </c>
    </row>
    <row r="1149" spans="1:10" ht="13">
      <c r="A1149" s="4">
        <v>725424</v>
      </c>
      <c r="B1149" s="2" t="s">
        <v>2606</v>
      </c>
      <c r="C1149" s="2" t="s">
        <v>2184</v>
      </c>
      <c r="D1149" s="2" t="s">
        <v>2609</v>
      </c>
      <c r="E1149" s="17">
        <v>44424</v>
      </c>
      <c r="F1149" s="17">
        <v>44424</v>
      </c>
      <c r="G1149" s="17">
        <v>39849</v>
      </c>
      <c r="H1149" s="2" t="s">
        <v>8</v>
      </c>
      <c r="I1149" s="2" t="s">
        <v>2205</v>
      </c>
      <c r="J1149" s="2" t="s">
        <v>2187</v>
      </c>
    </row>
    <row r="1150" spans="1:10" ht="13">
      <c r="A1150" s="4">
        <v>616257</v>
      </c>
      <c r="B1150" s="2" t="s">
        <v>2608</v>
      </c>
      <c r="C1150" s="2" t="s">
        <v>2184</v>
      </c>
      <c r="D1150" s="2" t="s">
        <v>2611</v>
      </c>
      <c r="E1150" s="17">
        <v>44421</v>
      </c>
      <c r="F1150" s="17">
        <v>44421</v>
      </c>
      <c r="G1150" s="17">
        <v>36069</v>
      </c>
      <c r="H1150" s="2" t="s">
        <v>8</v>
      </c>
      <c r="I1150" s="2" t="s">
        <v>2192</v>
      </c>
      <c r="J1150" s="2" t="s">
        <v>2187</v>
      </c>
    </row>
    <row r="1151" spans="1:10" ht="13">
      <c r="A1151" s="4">
        <v>800568</v>
      </c>
      <c r="B1151" s="2" t="s">
        <v>2610</v>
      </c>
      <c r="C1151" s="2" t="s">
        <v>2184</v>
      </c>
      <c r="D1151" s="2" t="s">
        <v>2613</v>
      </c>
      <c r="E1151" s="17">
        <v>44421</v>
      </c>
      <c r="F1151" s="17">
        <v>44421</v>
      </c>
      <c r="G1151" s="17">
        <v>38597</v>
      </c>
      <c r="H1151" s="2" t="s">
        <v>8</v>
      </c>
      <c r="I1151" s="2" t="s">
        <v>2192</v>
      </c>
      <c r="J1151" s="2" t="s">
        <v>2187</v>
      </c>
    </row>
    <row r="1152" spans="1:10" ht="13">
      <c r="A1152" s="4">
        <v>569313</v>
      </c>
      <c r="B1152" s="2" t="s">
        <v>2612</v>
      </c>
      <c r="C1152" s="2" t="s">
        <v>2184</v>
      </c>
      <c r="D1152" s="2" t="s">
        <v>2615</v>
      </c>
      <c r="E1152" s="17">
        <v>44419</v>
      </c>
      <c r="F1152" s="17">
        <v>44419</v>
      </c>
      <c r="G1152" s="17">
        <v>38597</v>
      </c>
      <c r="H1152" s="2" t="s">
        <v>8</v>
      </c>
      <c r="I1152" s="2" t="s">
        <v>2205</v>
      </c>
      <c r="J1152" s="2" t="s">
        <v>2187</v>
      </c>
    </row>
    <row r="1153" spans="1:10" ht="13">
      <c r="A1153" s="4">
        <v>682173</v>
      </c>
      <c r="B1153" s="2" t="s">
        <v>2614</v>
      </c>
      <c r="C1153" s="2" t="s">
        <v>2184</v>
      </c>
      <c r="D1153" s="2" t="s">
        <v>2617</v>
      </c>
      <c r="E1153" s="17">
        <v>44419</v>
      </c>
      <c r="F1153" s="17">
        <v>44419</v>
      </c>
      <c r="G1153" s="17">
        <v>38961</v>
      </c>
      <c r="H1153" s="2" t="s">
        <v>8</v>
      </c>
      <c r="I1153" s="2" t="s">
        <v>2205</v>
      </c>
      <c r="J1153" s="2" t="s">
        <v>2187</v>
      </c>
    </row>
    <row r="1154" spans="1:10" ht="13">
      <c r="A1154" s="4">
        <v>740936</v>
      </c>
      <c r="B1154" s="2" t="s">
        <v>2616</v>
      </c>
      <c r="C1154" s="2" t="s">
        <v>2184</v>
      </c>
      <c r="D1154" s="2" t="s">
        <v>2619</v>
      </c>
      <c r="E1154" s="17">
        <v>44419</v>
      </c>
      <c r="F1154" s="17">
        <v>44419</v>
      </c>
      <c r="G1154" s="17">
        <v>39092</v>
      </c>
      <c r="H1154" s="2" t="s">
        <v>8</v>
      </c>
      <c r="I1154" s="2" t="s">
        <v>2205</v>
      </c>
      <c r="J1154" s="2" t="s">
        <v>2187</v>
      </c>
    </row>
    <row r="1155" spans="1:10" ht="13">
      <c r="A1155" s="4">
        <v>630737</v>
      </c>
      <c r="B1155" s="2" t="s">
        <v>2618</v>
      </c>
      <c r="C1155" s="2" t="s">
        <v>2184</v>
      </c>
      <c r="D1155" s="2" t="s">
        <v>2621</v>
      </c>
      <c r="E1155" s="17">
        <v>44417</v>
      </c>
      <c r="F1155" s="17">
        <v>44417</v>
      </c>
      <c r="G1155" s="17">
        <v>34239</v>
      </c>
      <c r="H1155" s="2" t="s">
        <v>8</v>
      </c>
      <c r="I1155" s="2" t="s">
        <v>2208</v>
      </c>
      <c r="J1155" s="2" t="s">
        <v>2187</v>
      </c>
    </row>
    <row r="1156" spans="1:10" ht="13">
      <c r="A1156" s="1">
        <v>804644</v>
      </c>
      <c r="B1156" s="2" t="s">
        <v>2620</v>
      </c>
      <c r="C1156" s="2" t="s">
        <v>2184</v>
      </c>
      <c r="D1156" s="2" t="s">
        <v>2623</v>
      </c>
      <c r="E1156" s="17">
        <v>44417</v>
      </c>
      <c r="F1156" s="17">
        <v>44417</v>
      </c>
      <c r="G1156" s="17">
        <v>38945</v>
      </c>
      <c r="H1156" s="2" t="s">
        <v>8</v>
      </c>
      <c r="I1156" s="2" t="s">
        <v>2192</v>
      </c>
      <c r="J1156" s="2" t="s">
        <v>2187</v>
      </c>
    </row>
    <row r="1157" spans="1:10" ht="13">
      <c r="A1157" s="4">
        <v>759958</v>
      </c>
      <c r="B1157" s="2" t="s">
        <v>2622</v>
      </c>
      <c r="C1157" s="2" t="s">
        <v>2184</v>
      </c>
      <c r="D1157" s="2" t="s">
        <v>2625</v>
      </c>
      <c r="E1157" s="17">
        <v>44413</v>
      </c>
      <c r="F1157" s="17">
        <v>44413</v>
      </c>
      <c r="G1157" s="17">
        <v>37158</v>
      </c>
      <c r="H1157" s="2" t="s">
        <v>8</v>
      </c>
      <c r="I1157" s="2" t="s">
        <v>2186</v>
      </c>
      <c r="J1157" s="2" t="s">
        <v>2187</v>
      </c>
    </row>
    <row r="1158" spans="1:10" ht="13">
      <c r="A1158" s="4">
        <v>702098</v>
      </c>
      <c r="B1158" s="2" t="s">
        <v>2624</v>
      </c>
      <c r="C1158" s="2" t="s">
        <v>2184</v>
      </c>
      <c r="D1158" s="2" t="s">
        <v>2627</v>
      </c>
      <c r="E1158" s="17">
        <v>44413</v>
      </c>
      <c r="F1158" s="17">
        <v>44413</v>
      </c>
      <c r="G1158" s="17">
        <v>39400</v>
      </c>
      <c r="H1158" s="2" t="s">
        <v>8</v>
      </c>
      <c r="I1158" s="2" t="s">
        <v>2186</v>
      </c>
      <c r="J1158" s="2" t="s">
        <v>2187</v>
      </c>
    </row>
    <row r="1159" spans="1:10" ht="13">
      <c r="A1159" s="4">
        <v>680530</v>
      </c>
      <c r="B1159" s="2" t="s">
        <v>2626</v>
      </c>
      <c r="C1159" s="2" t="s">
        <v>2184</v>
      </c>
      <c r="D1159" s="2" t="s">
        <v>2629</v>
      </c>
      <c r="E1159" s="17">
        <v>44407</v>
      </c>
      <c r="F1159" s="17">
        <v>44407</v>
      </c>
      <c r="G1159" s="17">
        <v>36402</v>
      </c>
      <c r="H1159" s="2" t="s">
        <v>8</v>
      </c>
      <c r="I1159" s="2" t="s">
        <v>2208</v>
      </c>
      <c r="J1159" s="2" t="s">
        <v>2187</v>
      </c>
    </row>
    <row r="1160" spans="1:10" ht="13">
      <c r="A1160" s="4">
        <v>804918</v>
      </c>
      <c r="B1160" s="2" t="s">
        <v>2628</v>
      </c>
      <c r="C1160" s="2" t="s">
        <v>2184</v>
      </c>
      <c r="D1160" s="2" t="s">
        <v>2631</v>
      </c>
      <c r="E1160" s="17">
        <v>44407</v>
      </c>
      <c r="F1160" s="17">
        <v>44407</v>
      </c>
      <c r="G1160" s="17">
        <v>39419</v>
      </c>
      <c r="H1160" s="2" t="s">
        <v>8</v>
      </c>
      <c r="I1160" s="2" t="s">
        <v>2192</v>
      </c>
      <c r="J1160" s="2" t="s">
        <v>2187</v>
      </c>
    </row>
    <row r="1161" spans="1:10" ht="13">
      <c r="A1161" s="4">
        <v>742033</v>
      </c>
      <c r="B1161" s="2" t="s">
        <v>2630</v>
      </c>
      <c r="C1161" s="2" t="s">
        <v>2184</v>
      </c>
      <c r="D1161" s="2" t="s">
        <v>2633</v>
      </c>
      <c r="E1161" s="17">
        <v>44407</v>
      </c>
      <c r="F1161" s="17">
        <v>44407</v>
      </c>
      <c r="G1161" s="17">
        <v>38590</v>
      </c>
      <c r="H1161" s="2" t="s">
        <v>8</v>
      </c>
      <c r="I1161" s="2" t="s">
        <v>2208</v>
      </c>
      <c r="J1161" s="2" t="s">
        <v>2187</v>
      </c>
    </row>
    <row r="1162" spans="1:10" ht="13">
      <c r="A1162" s="4">
        <v>989273</v>
      </c>
      <c r="B1162" s="2" t="s">
        <v>2632</v>
      </c>
      <c r="C1162" s="2" t="s">
        <v>2184</v>
      </c>
      <c r="D1162" s="2" t="s">
        <v>2635</v>
      </c>
      <c r="E1162" s="17">
        <v>44407</v>
      </c>
      <c r="F1162" s="17">
        <v>44407</v>
      </c>
      <c r="G1162" s="17">
        <v>41932</v>
      </c>
      <c r="H1162" s="2" t="s">
        <v>8</v>
      </c>
      <c r="I1162" s="2" t="s">
        <v>2208</v>
      </c>
      <c r="J1162" s="2" t="s">
        <v>2187</v>
      </c>
    </row>
    <row r="1163" spans="1:10" ht="13">
      <c r="A1163" s="4">
        <v>758663</v>
      </c>
      <c r="B1163" s="2" t="s">
        <v>2634</v>
      </c>
      <c r="C1163" s="2" t="s">
        <v>2184</v>
      </c>
      <c r="D1163" s="2" t="s">
        <v>2637</v>
      </c>
      <c r="E1163" s="17">
        <v>44407</v>
      </c>
      <c r="F1163" s="17">
        <v>44407</v>
      </c>
      <c r="G1163" s="17">
        <v>37799</v>
      </c>
      <c r="H1163" s="2" t="s">
        <v>8</v>
      </c>
      <c r="I1163" s="2" t="s">
        <v>2208</v>
      </c>
      <c r="J1163" s="2" t="s">
        <v>2187</v>
      </c>
    </row>
    <row r="1164" spans="1:10" ht="13">
      <c r="A1164" s="4">
        <v>663588</v>
      </c>
      <c r="B1164" s="2" t="s">
        <v>2636</v>
      </c>
      <c r="C1164" s="2" t="s">
        <v>2184</v>
      </c>
      <c r="D1164" s="2" t="s">
        <v>2639</v>
      </c>
      <c r="E1164" s="17">
        <v>44407</v>
      </c>
      <c r="F1164" s="17">
        <v>44407</v>
      </c>
      <c r="G1164" s="17">
        <v>37508</v>
      </c>
      <c r="H1164" s="2" t="s">
        <v>8</v>
      </c>
      <c r="I1164" s="2" t="s">
        <v>2208</v>
      </c>
      <c r="J1164" s="2" t="s">
        <v>2187</v>
      </c>
    </row>
    <row r="1165" spans="1:10" ht="13">
      <c r="A1165" s="4">
        <v>693983</v>
      </c>
      <c r="B1165" s="2" t="s">
        <v>2638</v>
      </c>
      <c r="C1165" s="2" t="s">
        <v>2184</v>
      </c>
      <c r="D1165" s="2" t="s">
        <v>2641</v>
      </c>
      <c r="E1165" s="17">
        <v>44407</v>
      </c>
      <c r="F1165" s="17">
        <v>44407</v>
      </c>
      <c r="G1165" s="17">
        <v>41612</v>
      </c>
      <c r="H1165" s="2" t="s">
        <v>8</v>
      </c>
      <c r="I1165" s="2" t="s">
        <v>2186</v>
      </c>
      <c r="J1165" s="2" t="s">
        <v>2187</v>
      </c>
    </row>
    <row r="1166" spans="1:10" ht="13">
      <c r="A1166" s="4">
        <v>767790</v>
      </c>
      <c r="B1166" s="2" t="s">
        <v>2640</v>
      </c>
      <c r="C1166" s="2" t="s">
        <v>2184</v>
      </c>
      <c r="D1166" s="2" t="s">
        <v>2643</v>
      </c>
      <c r="E1166" s="17">
        <v>44407</v>
      </c>
      <c r="F1166" s="17">
        <v>44407</v>
      </c>
      <c r="G1166" s="17" t="s">
        <v>443</v>
      </c>
      <c r="H1166" s="2" t="s">
        <v>8</v>
      </c>
      <c r="I1166" s="2" t="s">
        <v>2208</v>
      </c>
      <c r="J1166" s="2" t="s">
        <v>2187</v>
      </c>
    </row>
    <row r="1167" spans="1:10" ht="13">
      <c r="A1167" s="4">
        <v>968291</v>
      </c>
      <c r="B1167" s="2" t="s">
        <v>2642</v>
      </c>
      <c r="C1167" s="2" t="s">
        <v>2184</v>
      </c>
      <c r="D1167" s="2" t="s">
        <v>2645</v>
      </c>
      <c r="E1167" s="17">
        <v>44407</v>
      </c>
      <c r="F1167" s="17">
        <v>44407</v>
      </c>
      <c r="G1167" s="17">
        <v>39507</v>
      </c>
      <c r="H1167" s="2" t="s">
        <v>8</v>
      </c>
      <c r="I1167" s="2" t="s">
        <v>2186</v>
      </c>
      <c r="J1167" s="2" t="s">
        <v>2187</v>
      </c>
    </row>
    <row r="1168" spans="1:10" ht="13">
      <c r="A1168" s="4">
        <v>744706</v>
      </c>
      <c r="B1168" s="2" t="s">
        <v>2644</v>
      </c>
      <c r="C1168" s="2" t="s">
        <v>2184</v>
      </c>
      <c r="D1168" s="2" t="s">
        <v>2647</v>
      </c>
      <c r="E1168" s="17">
        <v>44407</v>
      </c>
      <c r="F1168" s="17">
        <v>44407</v>
      </c>
      <c r="G1168" s="17">
        <v>37551</v>
      </c>
      <c r="H1168" s="2" t="s">
        <v>8</v>
      </c>
      <c r="I1168" s="2" t="s">
        <v>2205</v>
      </c>
      <c r="J1168" s="2" t="s">
        <v>2187</v>
      </c>
    </row>
    <row r="1169" spans="1:10" ht="13">
      <c r="A1169" s="4">
        <v>785243</v>
      </c>
      <c r="B1169" s="2" t="s">
        <v>2646</v>
      </c>
      <c r="C1169" s="2" t="s">
        <v>2184</v>
      </c>
      <c r="D1169" s="2" t="s">
        <v>2649</v>
      </c>
      <c r="E1169" s="17">
        <v>44407</v>
      </c>
      <c r="F1169" s="17">
        <v>44407</v>
      </c>
      <c r="G1169" s="17">
        <v>39316</v>
      </c>
      <c r="H1169" s="2" t="s">
        <v>8</v>
      </c>
      <c r="I1169" s="2" t="s">
        <v>2208</v>
      </c>
      <c r="J1169" s="2" t="s">
        <v>2187</v>
      </c>
    </row>
    <row r="1170" spans="1:10" ht="13">
      <c r="A1170" s="4">
        <v>736284</v>
      </c>
      <c r="B1170" s="2" t="s">
        <v>2648</v>
      </c>
      <c r="C1170" s="2" t="s">
        <v>2184</v>
      </c>
      <c r="D1170" s="2" t="s">
        <v>2651</v>
      </c>
      <c r="E1170" s="17">
        <v>44407</v>
      </c>
      <c r="F1170" s="17">
        <v>44407</v>
      </c>
      <c r="G1170" s="17">
        <v>39143</v>
      </c>
      <c r="H1170" s="2" t="s">
        <v>8</v>
      </c>
      <c r="I1170" s="2" t="s">
        <v>2208</v>
      </c>
      <c r="J1170" s="2" t="s">
        <v>2187</v>
      </c>
    </row>
    <row r="1171" spans="1:10" ht="13">
      <c r="A1171" s="4">
        <v>730815</v>
      </c>
      <c r="B1171" s="2" t="s">
        <v>2650</v>
      </c>
      <c r="C1171" s="2" t="s">
        <v>2184</v>
      </c>
      <c r="D1171" s="2" t="s">
        <v>2653</v>
      </c>
      <c r="E1171" s="17">
        <v>44407</v>
      </c>
      <c r="F1171" s="17">
        <v>44407</v>
      </c>
      <c r="G1171" s="17">
        <v>39098</v>
      </c>
      <c r="H1171" s="2" t="s">
        <v>8</v>
      </c>
      <c r="I1171" s="2" t="s">
        <v>2208</v>
      </c>
      <c r="J1171" s="2" t="s">
        <v>2187</v>
      </c>
    </row>
    <row r="1172" spans="1:10" ht="13">
      <c r="A1172" s="4">
        <v>740470</v>
      </c>
      <c r="B1172" s="2" t="s">
        <v>2652</v>
      </c>
      <c r="C1172" s="2" t="s">
        <v>2184</v>
      </c>
      <c r="D1172" s="2" t="s">
        <v>2655</v>
      </c>
      <c r="E1172" s="17">
        <v>44407</v>
      </c>
      <c r="F1172" s="17">
        <v>44407</v>
      </c>
      <c r="G1172" s="17">
        <v>38243</v>
      </c>
      <c r="H1172" s="2" t="s">
        <v>8</v>
      </c>
      <c r="I1172" s="2" t="s">
        <v>2208</v>
      </c>
      <c r="J1172" s="2" t="s">
        <v>2187</v>
      </c>
    </row>
    <row r="1173" spans="1:10" ht="13">
      <c r="A1173" s="4">
        <v>772646</v>
      </c>
      <c r="B1173" s="2" t="s">
        <v>2654</v>
      </c>
      <c r="C1173" s="2" t="s">
        <v>2184</v>
      </c>
      <c r="D1173" s="2" t="s">
        <v>2657</v>
      </c>
      <c r="E1173" s="17">
        <v>44407</v>
      </c>
      <c r="F1173" s="17">
        <v>43711</v>
      </c>
      <c r="G1173" s="17">
        <v>38749</v>
      </c>
      <c r="H1173" s="2" t="s">
        <v>8</v>
      </c>
      <c r="I1173" s="2" t="s">
        <v>2186</v>
      </c>
      <c r="J1173" s="2" t="s">
        <v>2187</v>
      </c>
    </row>
    <row r="1174" spans="1:10" ht="13">
      <c r="A1174" s="4">
        <v>1117734</v>
      </c>
      <c r="B1174" s="2" t="s">
        <v>2656</v>
      </c>
      <c r="C1174" s="2" t="s">
        <v>2184</v>
      </c>
      <c r="D1174" s="2" t="s">
        <v>2659</v>
      </c>
      <c r="E1174" s="17">
        <v>44407</v>
      </c>
      <c r="F1174" s="17">
        <v>43040</v>
      </c>
      <c r="G1174" s="17">
        <v>43325</v>
      </c>
      <c r="H1174" s="2" t="s">
        <v>8</v>
      </c>
      <c r="I1174" s="2" t="s">
        <v>2205</v>
      </c>
      <c r="J1174" s="2" t="s">
        <v>2187</v>
      </c>
    </row>
    <row r="1175" spans="1:10" ht="13">
      <c r="A1175" s="4">
        <v>805779</v>
      </c>
      <c r="B1175" s="2" t="s">
        <v>2658</v>
      </c>
      <c r="C1175" s="2" t="s">
        <v>2184</v>
      </c>
      <c r="D1175" s="2" t="s">
        <v>2661</v>
      </c>
      <c r="E1175" s="17">
        <v>44407</v>
      </c>
      <c r="F1175" s="17">
        <v>44407</v>
      </c>
      <c r="G1175" s="17">
        <v>40064</v>
      </c>
      <c r="H1175" s="2" t="s">
        <v>8</v>
      </c>
      <c r="I1175" s="2" t="s">
        <v>2192</v>
      </c>
      <c r="J1175" s="2" t="s">
        <v>2187</v>
      </c>
    </row>
    <row r="1176" spans="1:10" ht="13">
      <c r="A1176" s="4">
        <v>1081515</v>
      </c>
      <c r="B1176" s="2" t="s">
        <v>2660</v>
      </c>
      <c r="C1176" s="2" t="s">
        <v>2184</v>
      </c>
      <c r="D1176" s="2" t="s">
        <v>2663</v>
      </c>
      <c r="E1176" s="17">
        <v>44407</v>
      </c>
      <c r="F1176" s="17">
        <v>44407</v>
      </c>
      <c r="G1176" s="17">
        <v>42233</v>
      </c>
      <c r="H1176" s="2" t="s">
        <v>8</v>
      </c>
      <c r="I1176" s="2" t="s">
        <v>2186</v>
      </c>
      <c r="J1176" s="2" t="s">
        <v>2187</v>
      </c>
    </row>
    <row r="1177" spans="1:10" ht="13">
      <c r="A1177" s="4">
        <v>677137</v>
      </c>
      <c r="B1177" s="2" t="s">
        <v>2662</v>
      </c>
      <c r="C1177" s="2" t="s">
        <v>2184</v>
      </c>
      <c r="D1177" s="2" t="s">
        <v>2665</v>
      </c>
      <c r="E1177" s="17">
        <v>44407</v>
      </c>
      <c r="F1177" s="17">
        <v>44407</v>
      </c>
      <c r="G1177" s="17">
        <v>41498</v>
      </c>
      <c r="H1177" s="2" t="s">
        <v>8</v>
      </c>
      <c r="I1177" s="2" t="s">
        <v>2208</v>
      </c>
      <c r="J1177" s="2" t="s">
        <v>2187</v>
      </c>
    </row>
    <row r="1178" spans="1:10" ht="13">
      <c r="A1178" s="4">
        <v>766536</v>
      </c>
      <c r="B1178" s="2" t="s">
        <v>2664</v>
      </c>
      <c r="C1178" s="2" t="s">
        <v>2184</v>
      </c>
      <c r="D1178" s="2" t="s">
        <v>2667</v>
      </c>
      <c r="E1178" s="17">
        <v>44407</v>
      </c>
      <c r="F1178" s="17">
        <v>42016</v>
      </c>
      <c r="G1178" s="17">
        <v>38407</v>
      </c>
      <c r="H1178" s="2" t="s">
        <v>8</v>
      </c>
      <c r="I1178" s="2" t="s">
        <v>2192</v>
      </c>
      <c r="J1178" s="2" t="s">
        <v>2187</v>
      </c>
    </row>
    <row r="1179" spans="1:10" ht="13">
      <c r="A1179" s="4">
        <v>792490</v>
      </c>
      <c r="B1179" s="2" t="s">
        <v>2666</v>
      </c>
      <c r="C1179" s="2" t="s">
        <v>2184</v>
      </c>
      <c r="D1179" s="2" t="s">
        <v>2669</v>
      </c>
      <c r="E1179" s="17">
        <v>44407</v>
      </c>
      <c r="F1179" s="17">
        <v>44407</v>
      </c>
      <c r="G1179" s="17">
        <v>39143</v>
      </c>
      <c r="H1179" s="2" t="s">
        <v>8</v>
      </c>
      <c r="I1179" s="2" t="s">
        <v>2205</v>
      </c>
      <c r="J1179" s="2" t="s">
        <v>2187</v>
      </c>
    </row>
    <row r="1180" spans="1:10" ht="13">
      <c r="A1180" s="4">
        <v>780131</v>
      </c>
      <c r="B1180" s="2" t="s">
        <v>2668</v>
      </c>
      <c r="C1180" s="2" t="s">
        <v>2184</v>
      </c>
      <c r="D1180" s="2" t="s">
        <v>2671</v>
      </c>
      <c r="E1180" s="17">
        <v>44407</v>
      </c>
      <c r="F1180" s="17">
        <v>44407</v>
      </c>
      <c r="G1180" s="17">
        <v>37861</v>
      </c>
      <c r="H1180" s="2" t="s">
        <v>8</v>
      </c>
      <c r="I1180" s="2" t="s">
        <v>2205</v>
      </c>
      <c r="J1180" s="2" t="s">
        <v>2187</v>
      </c>
    </row>
    <row r="1181" spans="1:10" ht="13">
      <c r="A1181" s="4">
        <v>683803</v>
      </c>
      <c r="B1181" s="2" t="s">
        <v>2670</v>
      </c>
      <c r="C1181" s="2" t="s">
        <v>2184</v>
      </c>
      <c r="D1181" s="2" t="s">
        <v>2673</v>
      </c>
      <c r="E1181" s="17">
        <v>44407</v>
      </c>
      <c r="F1181" s="17">
        <v>42614</v>
      </c>
      <c r="G1181" s="17">
        <v>35312</v>
      </c>
      <c r="H1181" s="2" t="s">
        <v>8</v>
      </c>
      <c r="I1181" s="2" t="s">
        <v>2186</v>
      </c>
      <c r="J1181" s="2" t="s">
        <v>2187</v>
      </c>
    </row>
    <row r="1182" spans="1:10" ht="13">
      <c r="A1182" s="4">
        <v>790127</v>
      </c>
      <c r="B1182" s="2" t="s">
        <v>2672</v>
      </c>
      <c r="C1182" s="2" t="s">
        <v>2184</v>
      </c>
      <c r="D1182" s="2" t="s">
        <v>2675</v>
      </c>
      <c r="E1182" s="17">
        <v>44407</v>
      </c>
      <c r="F1182" s="17">
        <v>44407</v>
      </c>
      <c r="G1182" s="17">
        <v>38597</v>
      </c>
      <c r="H1182" s="2" t="s">
        <v>8</v>
      </c>
      <c r="I1182" s="2" t="s">
        <v>2208</v>
      </c>
      <c r="J1182" s="2" t="s">
        <v>2187</v>
      </c>
    </row>
    <row r="1183" spans="1:10" ht="13">
      <c r="A1183" s="4">
        <v>716672</v>
      </c>
      <c r="B1183" s="2" t="s">
        <v>2674</v>
      </c>
      <c r="C1183" s="2" t="s">
        <v>2184</v>
      </c>
      <c r="D1183" s="2" t="s">
        <v>2677</v>
      </c>
      <c r="E1183" s="17">
        <v>44407</v>
      </c>
      <c r="F1183" s="17">
        <v>44407</v>
      </c>
      <c r="G1183" s="17">
        <v>37288</v>
      </c>
      <c r="H1183" s="2" t="s">
        <v>8</v>
      </c>
      <c r="I1183" s="2" t="s">
        <v>2186</v>
      </c>
      <c r="J1183" s="2" t="s">
        <v>2187</v>
      </c>
    </row>
    <row r="1184" spans="1:10" ht="13">
      <c r="A1184" s="1">
        <v>743090</v>
      </c>
      <c r="B1184" s="2" t="s">
        <v>2676</v>
      </c>
      <c r="C1184" s="2" t="s">
        <v>2184</v>
      </c>
      <c r="D1184" s="2" t="s">
        <v>2679</v>
      </c>
      <c r="E1184" s="17">
        <v>44407</v>
      </c>
      <c r="F1184" s="17">
        <v>44407</v>
      </c>
      <c r="G1184" s="17">
        <v>39743</v>
      </c>
      <c r="H1184" s="2" t="s">
        <v>8</v>
      </c>
      <c r="I1184" s="2" t="s">
        <v>2192</v>
      </c>
      <c r="J1184" s="2" t="s">
        <v>2187</v>
      </c>
    </row>
    <row r="1185" spans="1:10" ht="13">
      <c r="A1185" s="4">
        <v>609441</v>
      </c>
      <c r="B1185" s="2" t="s">
        <v>2678</v>
      </c>
      <c r="C1185" s="2" t="s">
        <v>2184</v>
      </c>
      <c r="D1185" s="2" t="s">
        <v>2681</v>
      </c>
      <c r="E1185" s="17">
        <v>44407</v>
      </c>
      <c r="F1185" s="17">
        <v>44407</v>
      </c>
      <c r="G1185" s="17">
        <v>38392</v>
      </c>
      <c r="H1185" s="2" t="s">
        <v>8</v>
      </c>
      <c r="I1185" s="2" t="s">
        <v>2192</v>
      </c>
      <c r="J1185" s="2" t="s">
        <v>2187</v>
      </c>
    </row>
    <row r="1186" spans="1:10" ht="13">
      <c r="A1186" s="4">
        <v>696253</v>
      </c>
      <c r="B1186" s="2" t="s">
        <v>2680</v>
      </c>
      <c r="C1186" s="2" t="s">
        <v>2184</v>
      </c>
      <c r="D1186" s="2" t="s">
        <v>2683</v>
      </c>
      <c r="E1186" s="17">
        <v>44407</v>
      </c>
      <c r="F1186" s="17">
        <v>44407</v>
      </c>
      <c r="G1186" s="17">
        <v>37742</v>
      </c>
      <c r="H1186" s="2" t="s">
        <v>8</v>
      </c>
      <c r="I1186" s="2" t="s">
        <v>2361</v>
      </c>
      <c r="J1186" s="2" t="s">
        <v>2187</v>
      </c>
    </row>
    <row r="1187" spans="1:10" ht="13">
      <c r="A1187" s="4">
        <v>667101</v>
      </c>
      <c r="B1187" s="2" t="s">
        <v>2682</v>
      </c>
      <c r="C1187" s="2" t="s">
        <v>2184</v>
      </c>
      <c r="D1187" s="2" t="s">
        <v>2685</v>
      </c>
      <c r="E1187" s="17">
        <v>44407</v>
      </c>
      <c r="F1187" s="17">
        <v>44407</v>
      </c>
      <c r="G1187" s="17">
        <v>38513</v>
      </c>
      <c r="H1187" s="2" t="s">
        <v>8</v>
      </c>
      <c r="I1187" s="2" t="s">
        <v>2192</v>
      </c>
      <c r="J1187" s="2" t="s">
        <v>2187</v>
      </c>
    </row>
    <row r="1188" spans="1:10" ht="13">
      <c r="A1188" s="4">
        <v>953994</v>
      </c>
      <c r="B1188" s="2" t="s">
        <v>2684</v>
      </c>
      <c r="C1188" s="2" t="s">
        <v>2184</v>
      </c>
      <c r="D1188" s="2" t="s">
        <v>2687</v>
      </c>
      <c r="E1188" s="17">
        <v>44407</v>
      </c>
      <c r="F1188" s="17">
        <v>44407</v>
      </c>
      <c r="G1188" s="17">
        <v>43038</v>
      </c>
      <c r="H1188" s="2" t="s">
        <v>8</v>
      </c>
      <c r="I1188" s="2" t="s">
        <v>2208</v>
      </c>
      <c r="J1188" s="2" t="s">
        <v>2187</v>
      </c>
    </row>
    <row r="1189" spans="1:10" ht="13">
      <c r="A1189" s="4">
        <v>549901</v>
      </c>
      <c r="B1189" s="2" t="s">
        <v>2686</v>
      </c>
      <c r="C1189" s="2" t="s">
        <v>2184</v>
      </c>
      <c r="D1189" s="2" t="s">
        <v>2689</v>
      </c>
      <c r="E1189" s="17">
        <v>44407</v>
      </c>
      <c r="F1189" s="17">
        <v>44407</v>
      </c>
      <c r="G1189" s="17">
        <v>34060</v>
      </c>
      <c r="H1189" s="2" t="s">
        <v>8</v>
      </c>
      <c r="I1189" s="2" t="s">
        <v>2208</v>
      </c>
      <c r="J1189" s="2" t="s">
        <v>2187</v>
      </c>
    </row>
    <row r="1190" spans="1:10" ht="13">
      <c r="A1190" s="4">
        <v>958175</v>
      </c>
      <c r="B1190" s="2" t="s">
        <v>2688</v>
      </c>
      <c r="C1190" s="2" t="s">
        <v>2184</v>
      </c>
      <c r="D1190" s="2" t="s">
        <v>2691</v>
      </c>
      <c r="E1190" s="17">
        <v>44407</v>
      </c>
      <c r="F1190" s="17">
        <v>44407</v>
      </c>
      <c r="G1190" s="17">
        <v>41134</v>
      </c>
      <c r="H1190" s="2" t="s">
        <v>8</v>
      </c>
      <c r="I1190" s="2" t="s">
        <v>2208</v>
      </c>
      <c r="J1190" s="2" t="s">
        <v>2187</v>
      </c>
    </row>
    <row r="1191" spans="1:10" ht="13">
      <c r="A1191" s="4">
        <v>725906</v>
      </c>
      <c r="B1191" s="2" t="s">
        <v>2690</v>
      </c>
      <c r="C1191" s="2" t="s">
        <v>2184</v>
      </c>
      <c r="D1191" s="2" t="s">
        <v>2693</v>
      </c>
      <c r="E1191" s="17">
        <v>44407</v>
      </c>
      <c r="F1191" s="17">
        <v>44407</v>
      </c>
      <c r="G1191" s="17">
        <v>37350</v>
      </c>
      <c r="H1191" s="2" t="s">
        <v>8</v>
      </c>
      <c r="I1191" s="2" t="s">
        <v>2208</v>
      </c>
      <c r="J1191" s="2" t="s">
        <v>2187</v>
      </c>
    </row>
    <row r="1192" spans="1:10" ht="13">
      <c r="A1192" s="4">
        <v>742011</v>
      </c>
      <c r="B1192" s="2" t="s">
        <v>2692</v>
      </c>
      <c r="C1192" s="2" t="s">
        <v>2184</v>
      </c>
      <c r="D1192" s="2" t="s">
        <v>2695</v>
      </c>
      <c r="E1192" s="17">
        <v>44407</v>
      </c>
      <c r="F1192" s="17">
        <v>44407</v>
      </c>
      <c r="G1192" s="17">
        <v>38069</v>
      </c>
      <c r="H1192" s="2" t="s">
        <v>8</v>
      </c>
      <c r="I1192" s="2" t="s">
        <v>2208</v>
      </c>
      <c r="J1192" s="2" t="s">
        <v>2187</v>
      </c>
    </row>
    <row r="1193" spans="1:10" ht="13">
      <c r="A1193" s="4">
        <v>660290</v>
      </c>
      <c r="B1193" s="2" t="s">
        <v>2694</v>
      </c>
      <c r="C1193" s="2" t="s">
        <v>2184</v>
      </c>
      <c r="D1193" s="2" t="s">
        <v>2697</v>
      </c>
      <c r="E1193" s="17">
        <v>44407</v>
      </c>
      <c r="F1193" s="17">
        <v>44407</v>
      </c>
      <c r="G1193" s="17">
        <v>35835</v>
      </c>
      <c r="H1193" s="2" t="s">
        <v>8</v>
      </c>
      <c r="I1193" s="2" t="s">
        <v>2205</v>
      </c>
      <c r="J1193" s="2" t="s">
        <v>2187</v>
      </c>
    </row>
    <row r="1194" spans="1:10" ht="13">
      <c r="A1194" s="4">
        <v>1166035</v>
      </c>
      <c r="B1194" s="2" t="s">
        <v>2696</v>
      </c>
      <c r="C1194" s="2" t="s">
        <v>2184</v>
      </c>
      <c r="D1194" s="2" t="s">
        <v>2699</v>
      </c>
      <c r="E1194" s="17">
        <v>44407</v>
      </c>
      <c r="F1194" s="17">
        <v>44407</v>
      </c>
      <c r="G1194" s="17" t="s">
        <v>443</v>
      </c>
      <c r="H1194" s="2" t="s">
        <v>8</v>
      </c>
      <c r="I1194" s="2" t="s">
        <v>2192</v>
      </c>
      <c r="J1194" s="2" t="s">
        <v>2187</v>
      </c>
    </row>
    <row r="1195" spans="1:10" ht="13">
      <c r="A1195" s="4">
        <v>708623</v>
      </c>
      <c r="B1195" s="2" t="s">
        <v>2698</v>
      </c>
      <c r="C1195" s="2" t="s">
        <v>2184</v>
      </c>
      <c r="D1195" s="2" t="s">
        <v>2701</v>
      </c>
      <c r="E1195" s="17">
        <v>44407</v>
      </c>
      <c r="F1195" s="17">
        <v>41975</v>
      </c>
      <c r="G1195" s="17">
        <v>39840</v>
      </c>
      <c r="H1195" s="2" t="s">
        <v>8</v>
      </c>
      <c r="I1195" s="2" t="s">
        <v>2186</v>
      </c>
      <c r="J1195" s="2" t="s">
        <v>2187</v>
      </c>
    </row>
    <row r="1196" spans="1:10" ht="13">
      <c r="A1196" s="4">
        <v>648517</v>
      </c>
      <c r="B1196" s="2" t="s">
        <v>2700</v>
      </c>
      <c r="C1196" s="2" t="s">
        <v>2184</v>
      </c>
      <c r="D1196" s="2" t="s">
        <v>2703</v>
      </c>
      <c r="E1196" s="17">
        <v>44407</v>
      </c>
      <c r="F1196" s="17">
        <v>44407</v>
      </c>
      <c r="G1196" s="17">
        <v>38238</v>
      </c>
      <c r="H1196" s="2" t="s">
        <v>8</v>
      </c>
      <c r="I1196" s="2" t="s">
        <v>2208</v>
      </c>
      <c r="J1196" s="2" t="s">
        <v>2187</v>
      </c>
    </row>
    <row r="1197" spans="1:10" ht="13">
      <c r="A1197" s="4">
        <v>804263</v>
      </c>
      <c r="B1197" s="2" t="s">
        <v>2702</v>
      </c>
      <c r="C1197" s="2" t="s">
        <v>2184</v>
      </c>
      <c r="D1197" s="2" t="s">
        <v>2705</v>
      </c>
      <c r="E1197" s="17">
        <v>44407</v>
      </c>
      <c r="F1197" s="17">
        <v>44407</v>
      </c>
      <c r="G1197" s="17">
        <v>38915</v>
      </c>
      <c r="H1197" s="2" t="s">
        <v>8</v>
      </c>
      <c r="I1197" s="2" t="s">
        <v>2208</v>
      </c>
      <c r="J1197" s="2" t="s">
        <v>2187</v>
      </c>
    </row>
    <row r="1198" spans="1:10" ht="13">
      <c r="A1198" s="4">
        <v>1085553</v>
      </c>
      <c r="B1198" s="2" t="s">
        <v>2704</v>
      </c>
      <c r="C1198" s="2" t="s">
        <v>2184</v>
      </c>
      <c r="D1198" s="2" t="s">
        <v>2707</v>
      </c>
      <c r="E1198" s="17">
        <v>44407</v>
      </c>
      <c r="F1198" s="17">
        <v>44407</v>
      </c>
      <c r="G1198" s="17">
        <v>42304</v>
      </c>
      <c r="H1198" s="2" t="s">
        <v>8</v>
      </c>
      <c r="I1198" s="2" t="s">
        <v>2208</v>
      </c>
      <c r="J1198" s="2" t="s">
        <v>2187</v>
      </c>
    </row>
    <row r="1199" spans="1:10" ht="13">
      <c r="A1199" s="4">
        <v>677159</v>
      </c>
      <c r="B1199" s="2" t="s">
        <v>2706</v>
      </c>
      <c r="C1199" s="2" t="s">
        <v>2184</v>
      </c>
      <c r="D1199" s="2" t="s">
        <v>2709</v>
      </c>
      <c r="E1199" s="17">
        <v>44407</v>
      </c>
      <c r="F1199" s="17">
        <v>44407</v>
      </c>
      <c r="G1199" s="17">
        <v>37006</v>
      </c>
      <c r="H1199" s="2" t="s">
        <v>8</v>
      </c>
      <c r="I1199" s="2" t="s">
        <v>2205</v>
      </c>
      <c r="J1199" s="2" t="s">
        <v>2187</v>
      </c>
    </row>
    <row r="1200" spans="1:10" ht="13">
      <c r="A1200" s="4">
        <v>665737</v>
      </c>
      <c r="B1200" s="2" t="s">
        <v>2708</v>
      </c>
      <c r="C1200" s="2" t="s">
        <v>2184</v>
      </c>
      <c r="D1200" s="2" t="s">
        <v>2711</v>
      </c>
      <c r="E1200" s="17">
        <v>44407</v>
      </c>
      <c r="F1200" s="17">
        <v>44407</v>
      </c>
      <c r="G1200" s="17">
        <v>37803</v>
      </c>
      <c r="H1200" s="2" t="s">
        <v>8</v>
      </c>
      <c r="I1200" s="2" t="s">
        <v>2205</v>
      </c>
      <c r="J1200" s="2" t="s">
        <v>2187</v>
      </c>
    </row>
    <row r="1201" spans="1:10" ht="13">
      <c r="A1201" s="4">
        <v>714364</v>
      </c>
      <c r="B1201" s="2" t="s">
        <v>2710</v>
      </c>
      <c r="C1201" s="2" t="s">
        <v>2184</v>
      </c>
      <c r="D1201" s="2" t="s">
        <v>2713</v>
      </c>
      <c r="E1201" s="17">
        <v>44407</v>
      </c>
      <c r="F1201" s="17">
        <v>44407</v>
      </c>
      <c r="G1201" s="17">
        <v>42016</v>
      </c>
      <c r="H1201" s="2" t="s">
        <v>8</v>
      </c>
      <c r="I1201" s="2" t="s">
        <v>2186</v>
      </c>
      <c r="J1201" s="2" t="s">
        <v>2187</v>
      </c>
    </row>
    <row r="1202" spans="1:10" ht="13">
      <c r="A1202" s="4">
        <v>691944</v>
      </c>
      <c r="B1202" s="2" t="s">
        <v>2712</v>
      </c>
      <c r="C1202" s="2" t="s">
        <v>2184</v>
      </c>
      <c r="D1202" s="2" t="s">
        <v>2715</v>
      </c>
      <c r="E1202" s="17">
        <v>44407</v>
      </c>
      <c r="F1202" s="17">
        <v>44407</v>
      </c>
      <c r="G1202" s="17">
        <v>41134</v>
      </c>
      <c r="H1202" s="2" t="s">
        <v>8</v>
      </c>
      <c r="I1202" s="2" t="s">
        <v>2192</v>
      </c>
      <c r="J1202" s="2" t="s">
        <v>2187</v>
      </c>
    </row>
    <row r="1203" spans="1:10" ht="13">
      <c r="A1203" s="4">
        <v>640139</v>
      </c>
      <c r="B1203" s="2" t="s">
        <v>2714</v>
      </c>
      <c r="C1203" s="2" t="s">
        <v>2184</v>
      </c>
      <c r="D1203" s="2" t="s">
        <v>2717</v>
      </c>
      <c r="E1203" s="17">
        <v>44407</v>
      </c>
      <c r="F1203" s="17">
        <v>44407</v>
      </c>
      <c r="G1203" s="17">
        <v>33861</v>
      </c>
      <c r="H1203" s="2" t="s">
        <v>8</v>
      </c>
      <c r="I1203" s="2" t="s">
        <v>2208</v>
      </c>
      <c r="J1203" s="2" t="s">
        <v>2187</v>
      </c>
    </row>
    <row r="1204" spans="1:10" ht="13">
      <c r="A1204" s="4">
        <v>625539</v>
      </c>
      <c r="B1204" s="2" t="s">
        <v>2716</v>
      </c>
      <c r="C1204" s="2" t="s">
        <v>2184</v>
      </c>
      <c r="D1204" s="2" t="s">
        <v>2719</v>
      </c>
      <c r="E1204" s="17">
        <v>44407</v>
      </c>
      <c r="F1204" s="17">
        <v>41414</v>
      </c>
      <c r="G1204" s="17">
        <v>36441</v>
      </c>
      <c r="H1204" s="2" t="s">
        <v>8</v>
      </c>
      <c r="I1204" s="2" t="s">
        <v>2208</v>
      </c>
      <c r="J1204" s="2" t="s">
        <v>2187</v>
      </c>
    </row>
    <row r="1205" spans="1:10" ht="13">
      <c r="A1205" s="4">
        <v>789193</v>
      </c>
      <c r="B1205" s="2" t="s">
        <v>2718</v>
      </c>
      <c r="C1205" s="2" t="s">
        <v>2184</v>
      </c>
      <c r="D1205" s="2" t="s">
        <v>2721</v>
      </c>
      <c r="E1205" s="17">
        <v>44407</v>
      </c>
      <c r="F1205" s="17">
        <v>44407</v>
      </c>
      <c r="G1205" s="17">
        <v>38597</v>
      </c>
      <c r="H1205" s="2" t="s">
        <v>8</v>
      </c>
      <c r="I1205" s="2" t="s">
        <v>2186</v>
      </c>
      <c r="J1205" s="2" t="s">
        <v>2187</v>
      </c>
    </row>
    <row r="1206" spans="1:10" ht="13">
      <c r="A1206" s="4">
        <v>785319</v>
      </c>
      <c r="B1206" s="2" t="s">
        <v>2720</v>
      </c>
      <c r="C1206" s="2" t="s">
        <v>2184</v>
      </c>
      <c r="D1206" s="2" t="s">
        <v>2723</v>
      </c>
      <c r="E1206" s="17">
        <v>44407</v>
      </c>
      <c r="F1206" s="17">
        <v>44407</v>
      </c>
      <c r="G1206" s="17">
        <v>39329</v>
      </c>
      <c r="H1206" s="2" t="s">
        <v>8</v>
      </c>
      <c r="I1206" s="2" t="s">
        <v>2186</v>
      </c>
      <c r="J1206" s="2" t="s">
        <v>2187</v>
      </c>
    </row>
    <row r="1207" spans="1:10" ht="13">
      <c r="A1207" s="4">
        <v>710123</v>
      </c>
      <c r="B1207" s="2" t="s">
        <v>2722</v>
      </c>
      <c r="C1207" s="2" t="s">
        <v>2184</v>
      </c>
      <c r="D1207" s="2" t="s">
        <v>2725</v>
      </c>
      <c r="E1207" s="17">
        <v>44407</v>
      </c>
      <c r="F1207" s="17">
        <v>38551</v>
      </c>
      <c r="G1207" s="17">
        <v>36035</v>
      </c>
      <c r="H1207" s="2" t="s">
        <v>8</v>
      </c>
      <c r="I1207" s="2" t="s">
        <v>2208</v>
      </c>
      <c r="J1207" s="2" t="s">
        <v>2187</v>
      </c>
    </row>
    <row r="1208" spans="1:10" ht="13">
      <c r="A1208" s="4">
        <v>618391</v>
      </c>
      <c r="B1208" s="2" t="s">
        <v>2724</v>
      </c>
      <c r="C1208" s="2" t="s">
        <v>2184</v>
      </c>
      <c r="D1208" s="2" t="s">
        <v>2727</v>
      </c>
      <c r="E1208" s="17">
        <v>44407</v>
      </c>
      <c r="F1208" s="17">
        <v>44407</v>
      </c>
      <c r="G1208" s="17">
        <v>35817</v>
      </c>
      <c r="H1208" s="2" t="s">
        <v>8</v>
      </c>
      <c r="I1208" s="2" t="s">
        <v>2208</v>
      </c>
      <c r="J1208" s="2" t="s">
        <v>2187</v>
      </c>
    </row>
    <row r="1209" spans="1:10" ht="13">
      <c r="A1209" s="4">
        <v>746153</v>
      </c>
      <c r="B1209" s="2" t="s">
        <v>2726</v>
      </c>
      <c r="C1209" s="2" t="s">
        <v>2184</v>
      </c>
      <c r="D1209" s="2" t="s">
        <v>2729</v>
      </c>
      <c r="E1209" s="17">
        <v>44407</v>
      </c>
      <c r="F1209" s="17">
        <v>44407</v>
      </c>
      <c r="G1209" s="17">
        <v>37921</v>
      </c>
      <c r="H1209" s="2" t="s">
        <v>8</v>
      </c>
      <c r="I1209" s="2" t="s">
        <v>2192</v>
      </c>
      <c r="J1209" s="2" t="s">
        <v>2187</v>
      </c>
    </row>
    <row r="1210" spans="1:10" ht="13">
      <c r="A1210" s="4">
        <v>794616</v>
      </c>
      <c r="B1210" s="2" t="s">
        <v>2728</v>
      </c>
      <c r="C1210" s="2" t="s">
        <v>2184</v>
      </c>
      <c r="D1210" s="2" t="s">
        <v>2731</v>
      </c>
      <c r="E1210" s="17">
        <v>44407</v>
      </c>
      <c r="F1210" s="17">
        <v>44407</v>
      </c>
      <c r="G1210" s="17">
        <v>40350</v>
      </c>
      <c r="H1210" s="2" t="s">
        <v>8</v>
      </c>
      <c r="I1210" s="2" t="s">
        <v>2186</v>
      </c>
      <c r="J1210" s="2" t="s">
        <v>2187</v>
      </c>
    </row>
    <row r="1211" spans="1:10" ht="13">
      <c r="A1211" s="4">
        <v>687790</v>
      </c>
      <c r="B1211" s="2" t="s">
        <v>2730</v>
      </c>
      <c r="C1211" s="2" t="s">
        <v>2184</v>
      </c>
      <c r="D1211" s="2" t="s">
        <v>2733</v>
      </c>
      <c r="E1211" s="17">
        <v>44407</v>
      </c>
      <c r="F1211" s="17">
        <v>44407</v>
      </c>
      <c r="G1211" s="17">
        <v>40584</v>
      </c>
      <c r="H1211" s="2" t="s">
        <v>8</v>
      </c>
      <c r="I1211" s="2" t="s">
        <v>2186</v>
      </c>
      <c r="J1211" s="2" t="s">
        <v>2187</v>
      </c>
    </row>
    <row r="1212" spans="1:10" ht="13">
      <c r="A1212" s="4">
        <v>764080</v>
      </c>
      <c r="B1212" s="2" t="s">
        <v>2732</v>
      </c>
      <c r="C1212" s="2" t="s">
        <v>2184</v>
      </c>
      <c r="D1212" s="2" t="s">
        <v>2735</v>
      </c>
      <c r="E1212" s="17">
        <v>44407</v>
      </c>
      <c r="F1212" s="17">
        <v>44407</v>
      </c>
      <c r="G1212" s="17">
        <v>38238</v>
      </c>
      <c r="H1212" s="2" t="s">
        <v>8</v>
      </c>
      <c r="I1212" s="2" t="s">
        <v>2205</v>
      </c>
      <c r="J1212" s="2" t="s">
        <v>2187</v>
      </c>
    </row>
    <row r="1213" spans="1:10" ht="13">
      <c r="A1213" s="4">
        <v>742703</v>
      </c>
      <c r="B1213" s="2" t="s">
        <v>2734</v>
      </c>
      <c r="C1213" s="2" t="s">
        <v>2184</v>
      </c>
      <c r="D1213" s="2" t="s">
        <v>2737</v>
      </c>
      <c r="E1213" s="17">
        <v>44407</v>
      </c>
      <c r="F1213" s="17">
        <v>44407</v>
      </c>
      <c r="G1213" s="17">
        <v>41239</v>
      </c>
      <c r="H1213" s="2" t="s">
        <v>8</v>
      </c>
      <c r="I1213" s="2" t="s">
        <v>2192</v>
      </c>
      <c r="J1213" s="2" t="s">
        <v>2187</v>
      </c>
    </row>
    <row r="1214" spans="1:10" ht="13">
      <c r="A1214" s="4">
        <v>695645</v>
      </c>
      <c r="B1214" s="2" t="s">
        <v>2736</v>
      </c>
      <c r="C1214" s="2" t="s">
        <v>2184</v>
      </c>
      <c r="D1214" s="2" t="s">
        <v>2739</v>
      </c>
      <c r="E1214" s="17">
        <v>44407</v>
      </c>
      <c r="F1214" s="17">
        <v>44407</v>
      </c>
      <c r="G1214" s="17">
        <v>37109</v>
      </c>
      <c r="H1214" s="2" t="s">
        <v>8</v>
      </c>
      <c r="I1214" s="2" t="s">
        <v>2186</v>
      </c>
      <c r="J1214" s="2" t="s">
        <v>2187</v>
      </c>
    </row>
    <row r="1215" spans="1:10" ht="13">
      <c r="A1215" s="4">
        <v>698612</v>
      </c>
      <c r="B1215" s="2" t="s">
        <v>2738</v>
      </c>
      <c r="C1215" s="2" t="s">
        <v>2184</v>
      </c>
      <c r="D1215" s="2" t="s">
        <v>2741</v>
      </c>
      <c r="E1215" s="17">
        <v>44407</v>
      </c>
      <c r="F1215" s="17">
        <v>44407</v>
      </c>
      <c r="G1215" s="17">
        <v>37035</v>
      </c>
      <c r="H1215" s="2" t="s">
        <v>8</v>
      </c>
      <c r="I1215" s="2" t="s">
        <v>2208</v>
      </c>
      <c r="J1215" s="2" t="s">
        <v>2187</v>
      </c>
    </row>
    <row r="1216" spans="1:10" ht="13">
      <c r="A1216" s="4">
        <v>604762</v>
      </c>
      <c r="B1216" s="2" t="s">
        <v>2740</v>
      </c>
      <c r="C1216" s="2" t="s">
        <v>2184</v>
      </c>
      <c r="D1216" s="2" t="s">
        <v>2743</v>
      </c>
      <c r="E1216" s="17">
        <v>44407</v>
      </c>
      <c r="F1216" s="17">
        <v>44407</v>
      </c>
      <c r="G1216" s="17">
        <v>37133</v>
      </c>
      <c r="H1216" s="2" t="s">
        <v>8</v>
      </c>
      <c r="I1216" s="2" t="s">
        <v>2205</v>
      </c>
      <c r="J1216" s="2" t="s">
        <v>2187</v>
      </c>
    </row>
    <row r="1217" spans="1:10" ht="13">
      <c r="A1217" s="4">
        <v>956594</v>
      </c>
      <c r="B1217" s="2" t="s">
        <v>2742</v>
      </c>
      <c r="C1217" s="2" t="s">
        <v>2184</v>
      </c>
      <c r="D1217" s="2" t="s">
        <v>2745</v>
      </c>
      <c r="E1217" s="17">
        <v>44407</v>
      </c>
      <c r="F1217" s="17">
        <v>44407</v>
      </c>
      <c r="G1217" s="17">
        <v>39329</v>
      </c>
      <c r="H1217" s="2" t="s">
        <v>8</v>
      </c>
      <c r="I1217" s="2" t="s">
        <v>2192</v>
      </c>
      <c r="J1217" s="2" t="s">
        <v>2187</v>
      </c>
    </row>
    <row r="1218" spans="1:10" ht="13">
      <c r="A1218" s="4">
        <v>1034135</v>
      </c>
      <c r="B1218" s="2" t="s">
        <v>2744</v>
      </c>
      <c r="C1218" s="2" t="s">
        <v>2184</v>
      </c>
      <c r="D1218" s="2" t="s">
        <v>2747</v>
      </c>
      <c r="E1218" s="17">
        <v>44407</v>
      </c>
      <c r="F1218" s="17">
        <v>44407</v>
      </c>
      <c r="G1218" s="17">
        <v>40806</v>
      </c>
      <c r="H1218" s="2" t="s">
        <v>8</v>
      </c>
      <c r="I1218" s="2" t="s">
        <v>2205</v>
      </c>
      <c r="J1218" s="2" t="s">
        <v>2187</v>
      </c>
    </row>
    <row r="1219" spans="1:10" ht="13">
      <c r="A1219" s="4">
        <v>760892</v>
      </c>
      <c r="B1219" s="2" t="s">
        <v>2746</v>
      </c>
      <c r="C1219" s="2" t="s">
        <v>2184</v>
      </c>
      <c r="D1219" s="2" t="s">
        <v>2749</v>
      </c>
      <c r="E1219" s="17">
        <v>44407</v>
      </c>
      <c r="F1219" s="17">
        <v>44407</v>
      </c>
      <c r="G1219" s="17">
        <v>37473</v>
      </c>
      <c r="H1219" s="2" t="s">
        <v>8</v>
      </c>
      <c r="I1219" s="2" t="s">
        <v>2205</v>
      </c>
      <c r="J1219" s="2" t="s">
        <v>2187</v>
      </c>
    </row>
    <row r="1220" spans="1:10" ht="13">
      <c r="A1220" s="4">
        <v>772401</v>
      </c>
      <c r="B1220" s="2" t="s">
        <v>2748</v>
      </c>
      <c r="C1220" s="2" t="s">
        <v>2184</v>
      </c>
      <c r="D1220" s="2" t="s">
        <v>2751</v>
      </c>
      <c r="E1220" s="17">
        <v>44407</v>
      </c>
      <c r="F1220" s="17">
        <v>44407</v>
      </c>
      <c r="G1220" s="17">
        <v>39818</v>
      </c>
      <c r="H1220" s="2" t="s">
        <v>8</v>
      </c>
      <c r="I1220" s="2" t="s">
        <v>2205</v>
      </c>
      <c r="J1220" s="2" t="s">
        <v>2187</v>
      </c>
    </row>
    <row r="1221" spans="1:10" ht="13">
      <c r="A1221" s="4">
        <v>629606</v>
      </c>
      <c r="B1221" s="2" t="s">
        <v>2750</v>
      </c>
      <c r="C1221" s="2" t="s">
        <v>2184</v>
      </c>
      <c r="D1221" s="2" t="s">
        <v>2753</v>
      </c>
      <c r="E1221" s="17">
        <v>44277</v>
      </c>
      <c r="F1221" s="17">
        <v>38642</v>
      </c>
      <c r="G1221" s="17">
        <v>33424</v>
      </c>
      <c r="H1221" s="2" t="s">
        <v>8</v>
      </c>
      <c r="I1221" s="2" t="s">
        <v>2192</v>
      </c>
      <c r="J1221" s="2" t="s">
        <v>2187</v>
      </c>
    </row>
    <row r="1222" spans="1:10" ht="13">
      <c r="A1222" s="4">
        <v>1053714</v>
      </c>
      <c r="B1222" s="2" t="s">
        <v>2752</v>
      </c>
      <c r="C1222" s="2" t="s">
        <v>2184</v>
      </c>
      <c r="D1222" s="2" t="s">
        <v>2755</v>
      </c>
      <c r="E1222" s="17">
        <v>44256</v>
      </c>
      <c r="F1222" s="17">
        <v>44256</v>
      </c>
      <c r="G1222" s="17">
        <v>41498</v>
      </c>
      <c r="H1222" s="2" t="s">
        <v>8</v>
      </c>
      <c r="I1222" s="2" t="s">
        <v>2208</v>
      </c>
      <c r="J1222" s="2" t="s">
        <v>2187</v>
      </c>
    </row>
    <row r="1223" spans="1:10" ht="13">
      <c r="A1223" s="4">
        <v>956120</v>
      </c>
      <c r="B1223" s="2" t="s">
        <v>2754</v>
      </c>
      <c r="C1223" s="2" t="s">
        <v>2184</v>
      </c>
      <c r="D1223" s="2" t="s">
        <v>2757</v>
      </c>
      <c r="E1223" s="17">
        <v>44256</v>
      </c>
      <c r="F1223" s="17">
        <v>44256</v>
      </c>
      <c r="G1223" s="17">
        <v>39329</v>
      </c>
      <c r="H1223" s="2" t="s">
        <v>8</v>
      </c>
      <c r="I1223" s="2" t="s">
        <v>2208</v>
      </c>
      <c r="J1223" s="2" t="s">
        <v>2187</v>
      </c>
    </row>
    <row r="1224" spans="1:10" ht="13">
      <c r="A1224" s="4">
        <v>672135</v>
      </c>
      <c r="B1224" s="2" t="s">
        <v>2756</v>
      </c>
      <c r="C1224" s="2" t="s">
        <v>2184</v>
      </c>
      <c r="D1224" s="2" t="s">
        <v>2759</v>
      </c>
      <c r="E1224" s="17">
        <v>44207</v>
      </c>
      <c r="F1224" s="17">
        <v>44207</v>
      </c>
      <c r="G1224" s="17">
        <v>36048</v>
      </c>
      <c r="H1224" s="2" t="s">
        <v>8</v>
      </c>
      <c r="I1224" s="2" t="s">
        <v>2192</v>
      </c>
      <c r="J1224" s="2" t="s">
        <v>2187</v>
      </c>
    </row>
    <row r="1225" spans="1:10" ht="13">
      <c r="A1225" s="4">
        <v>756413</v>
      </c>
      <c r="B1225" s="2" t="s">
        <v>2758</v>
      </c>
      <c r="C1225" s="2" t="s">
        <v>2184</v>
      </c>
      <c r="D1225" s="2" t="s">
        <v>2761</v>
      </c>
      <c r="E1225" s="17">
        <v>44179</v>
      </c>
      <c r="F1225" s="17">
        <v>44179</v>
      </c>
      <c r="G1225" s="17">
        <v>39058</v>
      </c>
      <c r="H1225" s="2" t="s">
        <v>8</v>
      </c>
      <c r="I1225" s="2" t="s">
        <v>2208</v>
      </c>
      <c r="J1225" s="2" t="s">
        <v>2187</v>
      </c>
    </row>
    <row r="1226" spans="1:10" ht="13">
      <c r="A1226" s="4">
        <v>764036</v>
      </c>
      <c r="B1226" s="2" t="s">
        <v>2760</v>
      </c>
      <c r="C1226" s="2" t="s">
        <v>2184</v>
      </c>
      <c r="D1226" s="2" t="s">
        <v>2763</v>
      </c>
      <c r="E1226" s="17">
        <v>44105</v>
      </c>
      <c r="F1226" s="17">
        <v>44105</v>
      </c>
      <c r="G1226" s="17">
        <v>39329</v>
      </c>
      <c r="H1226" s="2" t="s">
        <v>8</v>
      </c>
      <c r="I1226" s="2" t="s">
        <v>2208</v>
      </c>
      <c r="J1226" s="2" t="s">
        <v>2187</v>
      </c>
    </row>
    <row r="1227" spans="1:10" ht="13">
      <c r="A1227" s="4">
        <v>650194</v>
      </c>
      <c r="B1227" s="2" t="s">
        <v>2762</v>
      </c>
      <c r="C1227" s="2" t="s">
        <v>2184</v>
      </c>
      <c r="D1227" s="2" t="s">
        <v>2765</v>
      </c>
      <c r="E1227" s="17">
        <v>44105</v>
      </c>
      <c r="F1227" s="17">
        <v>44105</v>
      </c>
      <c r="G1227" s="17">
        <v>37133</v>
      </c>
      <c r="H1227" s="2" t="s">
        <v>8</v>
      </c>
      <c r="I1227" s="2" t="s">
        <v>2192</v>
      </c>
      <c r="J1227" s="2" t="s">
        <v>2187</v>
      </c>
    </row>
    <row r="1228" spans="1:10" ht="13">
      <c r="A1228" s="4">
        <v>661173</v>
      </c>
      <c r="B1228" s="2" t="s">
        <v>2764</v>
      </c>
      <c r="C1228" s="2" t="s">
        <v>2184</v>
      </c>
      <c r="D1228" s="2" t="s">
        <v>2767</v>
      </c>
      <c r="E1228" s="17">
        <v>44095</v>
      </c>
      <c r="F1228" s="17">
        <v>44095</v>
      </c>
      <c r="G1228" s="17">
        <v>35675</v>
      </c>
      <c r="H1228" s="2" t="s">
        <v>8</v>
      </c>
      <c r="I1228" s="2" t="s">
        <v>2208</v>
      </c>
      <c r="J1228" s="2" t="s">
        <v>2187</v>
      </c>
    </row>
    <row r="1229" spans="1:10" ht="13">
      <c r="A1229" s="4">
        <v>658086</v>
      </c>
      <c r="B1229" s="2" t="s">
        <v>2766</v>
      </c>
      <c r="C1229" s="2" t="s">
        <v>2184</v>
      </c>
      <c r="D1229" s="2" t="s">
        <v>2769</v>
      </c>
      <c r="E1229" s="17">
        <v>44046</v>
      </c>
      <c r="F1229" s="17">
        <v>44046</v>
      </c>
      <c r="G1229" s="17">
        <v>38538</v>
      </c>
      <c r="H1229" s="2" t="s">
        <v>8</v>
      </c>
      <c r="I1229" s="2" t="s">
        <v>2208</v>
      </c>
      <c r="J1229" s="2" t="s">
        <v>2187</v>
      </c>
    </row>
    <row r="1230" spans="1:10" ht="13">
      <c r="A1230" s="4">
        <v>740782</v>
      </c>
      <c r="B1230" s="2" t="s">
        <v>2768</v>
      </c>
      <c r="C1230" s="2" t="s">
        <v>2184</v>
      </c>
      <c r="D1230" s="2" t="s">
        <v>2771</v>
      </c>
      <c r="E1230" s="17">
        <v>44046</v>
      </c>
      <c r="F1230" s="17">
        <v>44046</v>
      </c>
      <c r="G1230" s="17">
        <v>37427</v>
      </c>
      <c r="H1230" s="2" t="s">
        <v>8</v>
      </c>
      <c r="I1230" s="2" t="s">
        <v>2186</v>
      </c>
      <c r="J1230" s="2" t="s">
        <v>2187</v>
      </c>
    </row>
    <row r="1231" spans="1:10" ht="13">
      <c r="A1231" s="4">
        <v>756512</v>
      </c>
      <c r="B1231" s="2" t="s">
        <v>2770</v>
      </c>
      <c r="C1231" s="2" t="s">
        <v>2184</v>
      </c>
      <c r="D1231" s="2" t="s">
        <v>2773</v>
      </c>
      <c r="E1231" s="17">
        <v>44046</v>
      </c>
      <c r="F1231" s="17">
        <v>44046</v>
      </c>
      <c r="G1231" s="17">
        <v>39008</v>
      </c>
      <c r="H1231" s="2" t="s">
        <v>8</v>
      </c>
      <c r="I1231" s="2" t="s">
        <v>2208</v>
      </c>
      <c r="J1231" s="2" t="s">
        <v>2187</v>
      </c>
    </row>
    <row r="1232" spans="1:10" ht="13">
      <c r="A1232" s="4">
        <v>761608</v>
      </c>
      <c r="B1232" s="2" t="s">
        <v>2772</v>
      </c>
      <c r="C1232" s="2" t="s">
        <v>2184</v>
      </c>
      <c r="D1232" s="2" t="s">
        <v>2775</v>
      </c>
      <c r="E1232" s="17">
        <v>44046</v>
      </c>
      <c r="F1232" s="17">
        <v>44046</v>
      </c>
      <c r="G1232" s="17">
        <v>38811</v>
      </c>
      <c r="H1232" s="2" t="s">
        <v>8</v>
      </c>
      <c r="I1232" s="2" t="s">
        <v>2186</v>
      </c>
      <c r="J1232" s="2" t="s">
        <v>2187</v>
      </c>
    </row>
    <row r="1233" spans="1:10" ht="13">
      <c r="A1233" s="4">
        <v>584263</v>
      </c>
      <c r="B1233" s="2" t="s">
        <v>2774</v>
      </c>
      <c r="C1233" s="2" t="s">
        <v>2184</v>
      </c>
      <c r="D1233" s="2" t="s">
        <v>2777</v>
      </c>
      <c r="E1233" s="17">
        <v>44046</v>
      </c>
      <c r="F1233" s="17">
        <v>44046</v>
      </c>
      <c r="G1233" s="17">
        <v>35464</v>
      </c>
      <c r="H1233" s="2" t="s">
        <v>8</v>
      </c>
      <c r="I1233" s="2" t="s">
        <v>2186</v>
      </c>
      <c r="J1233" s="2" t="s">
        <v>2187</v>
      </c>
    </row>
    <row r="1234" spans="1:10" ht="13">
      <c r="A1234" s="4">
        <v>727339</v>
      </c>
      <c r="B1234" s="2" t="s">
        <v>2776</v>
      </c>
      <c r="C1234" s="2" t="s">
        <v>2184</v>
      </c>
      <c r="D1234" s="2" t="s">
        <v>2779</v>
      </c>
      <c r="E1234" s="17">
        <v>44046</v>
      </c>
      <c r="F1234" s="17">
        <v>43339</v>
      </c>
      <c r="G1234" s="17">
        <v>38037</v>
      </c>
      <c r="H1234" s="2" t="s">
        <v>8</v>
      </c>
      <c r="I1234" s="2" t="s">
        <v>2186</v>
      </c>
      <c r="J1234" s="2" t="s">
        <v>2187</v>
      </c>
    </row>
    <row r="1235" spans="1:10" ht="13">
      <c r="A1235" s="4">
        <v>700067</v>
      </c>
      <c r="B1235" s="2" t="s">
        <v>2778</v>
      </c>
      <c r="C1235" s="2" t="s">
        <v>2184</v>
      </c>
      <c r="D1235" s="2" t="s">
        <v>2781</v>
      </c>
      <c r="E1235" s="17">
        <v>43892</v>
      </c>
      <c r="F1235" s="17">
        <v>43892</v>
      </c>
      <c r="G1235" s="17">
        <v>37295</v>
      </c>
      <c r="H1235" s="2" t="s">
        <v>8</v>
      </c>
      <c r="I1235" s="2" t="s">
        <v>2208</v>
      </c>
      <c r="J1235" s="2" t="s">
        <v>2187</v>
      </c>
    </row>
    <row r="1236" spans="1:10" ht="13">
      <c r="A1236" s="4">
        <v>738616</v>
      </c>
      <c r="B1236" s="2" t="s">
        <v>2780</v>
      </c>
      <c r="C1236" s="2" t="s">
        <v>2184</v>
      </c>
      <c r="D1236" s="2" t="s">
        <v>2782</v>
      </c>
      <c r="E1236" s="17">
        <v>43843</v>
      </c>
      <c r="F1236" s="17">
        <v>43843</v>
      </c>
      <c r="G1236" s="17">
        <v>41036</v>
      </c>
      <c r="H1236" s="2" t="s">
        <v>8</v>
      </c>
      <c r="I1236" s="2" t="s">
        <v>2192</v>
      </c>
      <c r="J1236" s="2" t="s">
        <v>2187</v>
      </c>
    </row>
    <row r="1237" spans="1:10" ht="13">
      <c r="A1237" s="4">
        <v>624192</v>
      </c>
      <c r="B1237" s="2" t="s">
        <v>76</v>
      </c>
      <c r="C1237" s="2" t="s">
        <v>2184</v>
      </c>
      <c r="D1237" s="2" t="s">
        <v>2783</v>
      </c>
      <c r="E1237" s="17">
        <v>43843</v>
      </c>
      <c r="F1237" s="17">
        <v>38169</v>
      </c>
      <c r="G1237" s="17">
        <v>35192</v>
      </c>
      <c r="H1237" s="2" t="s">
        <v>8</v>
      </c>
      <c r="I1237" s="2" t="s">
        <v>2186</v>
      </c>
      <c r="J1237" s="2" t="s">
        <v>2187</v>
      </c>
    </row>
    <row r="1238" spans="1:10" ht="13">
      <c r="A1238" s="4">
        <v>1146623</v>
      </c>
      <c r="B1238" s="2" t="s">
        <v>974</v>
      </c>
      <c r="C1238" s="2" t="s">
        <v>2184</v>
      </c>
      <c r="D1238" s="2" t="s">
        <v>2785</v>
      </c>
      <c r="E1238" s="17">
        <v>43843</v>
      </c>
      <c r="F1238" s="17">
        <v>43843</v>
      </c>
      <c r="G1238" s="17" t="s">
        <v>443</v>
      </c>
      <c r="H1238" s="2" t="s">
        <v>8</v>
      </c>
      <c r="I1238" s="2" t="s">
        <v>2192</v>
      </c>
      <c r="J1238" s="2" t="s">
        <v>2187</v>
      </c>
    </row>
    <row r="1239" spans="1:10" ht="13">
      <c r="A1239" s="4">
        <v>638150</v>
      </c>
      <c r="B1239" s="2" t="s">
        <v>2784</v>
      </c>
      <c r="C1239" s="2" t="s">
        <v>2184</v>
      </c>
      <c r="D1239" s="2" t="s">
        <v>2787</v>
      </c>
      <c r="E1239" s="17">
        <v>43801</v>
      </c>
      <c r="F1239" s="17">
        <v>43801</v>
      </c>
      <c r="G1239" s="17">
        <v>39139</v>
      </c>
      <c r="H1239" s="2" t="s">
        <v>8</v>
      </c>
      <c r="I1239" s="2" t="s">
        <v>2192</v>
      </c>
      <c r="J1239" s="2" t="s">
        <v>2187</v>
      </c>
    </row>
    <row r="1240" spans="1:10" ht="13">
      <c r="A1240" s="4">
        <v>682153</v>
      </c>
      <c r="B1240" s="2" t="s">
        <v>2786</v>
      </c>
      <c r="C1240" s="2" t="s">
        <v>2184</v>
      </c>
      <c r="D1240" s="2" t="s">
        <v>2789</v>
      </c>
      <c r="E1240" s="17">
        <v>43766</v>
      </c>
      <c r="F1240" s="17">
        <v>43766</v>
      </c>
      <c r="G1240" s="17">
        <v>37497</v>
      </c>
      <c r="H1240" s="2" t="s">
        <v>8</v>
      </c>
      <c r="I1240" s="2" t="s">
        <v>2192</v>
      </c>
      <c r="J1240" s="2" t="s">
        <v>2187</v>
      </c>
    </row>
    <row r="1241" spans="1:10" ht="13">
      <c r="A1241" s="4">
        <v>1037877</v>
      </c>
      <c r="B1241" s="2" t="s">
        <v>2788</v>
      </c>
      <c r="C1241" s="2" t="s">
        <v>2184</v>
      </c>
      <c r="D1241" s="2" t="s">
        <v>2791</v>
      </c>
      <c r="E1241" s="17">
        <v>43717</v>
      </c>
      <c r="F1241" s="17">
        <v>43717</v>
      </c>
      <c r="G1241" s="17">
        <v>41134</v>
      </c>
      <c r="H1241" s="2" t="s">
        <v>8</v>
      </c>
      <c r="I1241" s="2" t="s">
        <v>2361</v>
      </c>
      <c r="J1241" s="2" t="s">
        <v>2187</v>
      </c>
    </row>
    <row r="1242" spans="1:10" ht="13">
      <c r="A1242" s="4">
        <v>666056</v>
      </c>
      <c r="B1242" s="2" t="s">
        <v>2790</v>
      </c>
      <c r="C1242" s="2" t="s">
        <v>2184</v>
      </c>
      <c r="D1242" s="2" t="s">
        <v>2793</v>
      </c>
      <c r="E1242" s="17">
        <v>43686</v>
      </c>
      <c r="F1242" s="17">
        <v>39630</v>
      </c>
      <c r="G1242" s="17">
        <v>36712</v>
      </c>
      <c r="H1242" s="2" t="s">
        <v>8</v>
      </c>
      <c r="I1242" s="2" t="s">
        <v>2208</v>
      </c>
      <c r="J1242" s="2" t="s">
        <v>2187</v>
      </c>
    </row>
    <row r="1243" spans="1:10" ht="13">
      <c r="A1243" s="4">
        <v>713028</v>
      </c>
      <c r="B1243" s="2" t="s">
        <v>2792</v>
      </c>
      <c r="C1243" s="2" t="s">
        <v>2184</v>
      </c>
      <c r="D1243" s="2" t="s">
        <v>2795</v>
      </c>
      <c r="E1243" s="17">
        <v>43686</v>
      </c>
      <c r="F1243" s="17">
        <v>43686</v>
      </c>
      <c r="G1243" s="17">
        <v>37133</v>
      </c>
      <c r="H1243" s="2" t="s">
        <v>8</v>
      </c>
      <c r="I1243" s="2" t="s">
        <v>2205</v>
      </c>
      <c r="J1243" s="2" t="s">
        <v>2187</v>
      </c>
    </row>
    <row r="1244" spans="1:10" ht="13">
      <c r="A1244" s="4">
        <v>773817</v>
      </c>
      <c r="B1244" s="2" t="s">
        <v>2794</v>
      </c>
      <c r="C1244" s="2" t="s">
        <v>2184</v>
      </c>
      <c r="D1244" s="2" t="s">
        <v>2797</v>
      </c>
      <c r="E1244" s="17">
        <v>43682</v>
      </c>
      <c r="F1244" s="17">
        <v>43682</v>
      </c>
      <c r="G1244" s="17">
        <v>40917</v>
      </c>
      <c r="H1244" s="2" t="s">
        <v>8</v>
      </c>
      <c r="I1244" s="2" t="s">
        <v>2208</v>
      </c>
      <c r="J1244" s="2" t="s">
        <v>2187</v>
      </c>
    </row>
    <row r="1245" spans="1:10" ht="13">
      <c r="A1245" s="4">
        <v>772496</v>
      </c>
      <c r="B1245" s="2" t="s">
        <v>2796</v>
      </c>
      <c r="C1245" s="2" t="s">
        <v>2184</v>
      </c>
      <c r="D1245" s="2" t="s">
        <v>2799</v>
      </c>
      <c r="E1245" s="17">
        <v>43682</v>
      </c>
      <c r="F1245" s="17">
        <v>41122</v>
      </c>
      <c r="G1245" s="17">
        <v>38632</v>
      </c>
      <c r="H1245" s="2" t="s">
        <v>8</v>
      </c>
      <c r="I1245" s="2" t="s">
        <v>2192</v>
      </c>
      <c r="J1245" s="2" t="s">
        <v>2187</v>
      </c>
    </row>
    <row r="1246" spans="1:10" ht="13">
      <c r="A1246" s="4">
        <v>719929</v>
      </c>
      <c r="B1246" s="2" t="s">
        <v>2798</v>
      </c>
      <c r="C1246" s="2" t="s">
        <v>2184</v>
      </c>
      <c r="D1246" s="2" t="s">
        <v>2801</v>
      </c>
      <c r="E1246" s="17">
        <v>43682</v>
      </c>
      <c r="F1246" s="17">
        <v>43193</v>
      </c>
      <c r="G1246" s="17">
        <v>37525</v>
      </c>
      <c r="H1246" s="2" t="s">
        <v>8</v>
      </c>
      <c r="I1246" s="2" t="s">
        <v>2208</v>
      </c>
      <c r="J1246" s="2" t="s">
        <v>2187</v>
      </c>
    </row>
    <row r="1247" spans="1:10" ht="13">
      <c r="A1247" s="4">
        <v>742466</v>
      </c>
      <c r="B1247" s="2" t="s">
        <v>2800</v>
      </c>
      <c r="C1247" s="2" t="s">
        <v>2184</v>
      </c>
      <c r="D1247" s="2" t="s">
        <v>2803</v>
      </c>
      <c r="E1247" s="17">
        <v>43682</v>
      </c>
      <c r="F1247" s="17">
        <v>42289</v>
      </c>
      <c r="G1247" s="17">
        <v>39205</v>
      </c>
      <c r="H1247" s="2" t="s">
        <v>8</v>
      </c>
      <c r="I1247" s="2" t="s">
        <v>2186</v>
      </c>
      <c r="J1247" s="2" t="s">
        <v>2187</v>
      </c>
    </row>
    <row r="1248" spans="1:10" ht="13">
      <c r="A1248" s="1">
        <v>791537</v>
      </c>
      <c r="B1248" s="2" t="s">
        <v>2802</v>
      </c>
      <c r="C1248" s="2" t="s">
        <v>2184</v>
      </c>
      <c r="D1248" s="2" t="s">
        <v>2805</v>
      </c>
      <c r="E1248" s="17">
        <v>43682</v>
      </c>
      <c r="F1248" s="17">
        <v>43682</v>
      </c>
      <c r="G1248" s="17">
        <v>40792</v>
      </c>
      <c r="H1248" s="2" t="s">
        <v>8</v>
      </c>
      <c r="I1248" s="2" t="s">
        <v>2192</v>
      </c>
      <c r="J1248" s="2" t="s">
        <v>2187</v>
      </c>
    </row>
    <row r="1249" spans="1:10" ht="13">
      <c r="A1249" s="4">
        <v>731279</v>
      </c>
      <c r="B1249" s="2" t="s">
        <v>2804</v>
      </c>
      <c r="C1249" s="2" t="s">
        <v>2184</v>
      </c>
      <c r="D1249" s="2" t="s">
        <v>2807</v>
      </c>
      <c r="E1249" s="17">
        <v>43682</v>
      </c>
      <c r="F1249" s="17">
        <v>43682</v>
      </c>
      <c r="G1249" s="17">
        <v>38362</v>
      </c>
      <c r="H1249" s="2" t="s">
        <v>8</v>
      </c>
      <c r="I1249" s="2" t="s">
        <v>2192</v>
      </c>
      <c r="J1249" s="2" t="s">
        <v>2187</v>
      </c>
    </row>
    <row r="1250" spans="1:10" ht="13">
      <c r="A1250" s="4">
        <v>673509</v>
      </c>
      <c r="B1250" s="2" t="s">
        <v>2806</v>
      </c>
      <c r="C1250" s="2" t="s">
        <v>2184</v>
      </c>
      <c r="D1250" s="2" t="s">
        <v>2809</v>
      </c>
      <c r="E1250" s="17">
        <v>43682</v>
      </c>
      <c r="F1250" s="17">
        <v>43682</v>
      </c>
      <c r="G1250" s="17">
        <v>38254</v>
      </c>
      <c r="H1250" s="2" t="s">
        <v>8</v>
      </c>
      <c r="I1250" s="2" t="s">
        <v>2205</v>
      </c>
      <c r="J1250" s="2" t="s">
        <v>2187</v>
      </c>
    </row>
    <row r="1251" spans="1:10" ht="13">
      <c r="A1251" s="4">
        <v>790099</v>
      </c>
      <c r="B1251" s="2" t="s">
        <v>2808</v>
      </c>
      <c r="C1251" s="2" t="s">
        <v>2184</v>
      </c>
      <c r="D1251" s="2" t="s">
        <v>2811</v>
      </c>
      <c r="E1251" s="17">
        <v>43535</v>
      </c>
      <c r="F1251" s="17">
        <v>43535</v>
      </c>
      <c r="G1251" s="17">
        <v>39329</v>
      </c>
      <c r="H1251" s="2" t="s">
        <v>8</v>
      </c>
      <c r="I1251" s="2" t="s">
        <v>2186</v>
      </c>
      <c r="J1251" s="2" t="s">
        <v>2187</v>
      </c>
    </row>
    <row r="1252" spans="1:10" ht="13">
      <c r="A1252" s="4">
        <v>1020594</v>
      </c>
      <c r="B1252" s="2" t="s">
        <v>2810</v>
      </c>
      <c r="C1252" s="2" t="s">
        <v>2184</v>
      </c>
      <c r="D1252" s="2" t="s">
        <v>2813</v>
      </c>
      <c r="E1252" s="17">
        <v>43367</v>
      </c>
      <c r="F1252" s="17">
        <v>43367</v>
      </c>
      <c r="G1252" s="17">
        <v>41219</v>
      </c>
      <c r="H1252" s="2" t="s">
        <v>8</v>
      </c>
      <c r="I1252" s="2" t="s">
        <v>2192</v>
      </c>
      <c r="J1252" s="2" t="s">
        <v>2187</v>
      </c>
    </row>
    <row r="1253" spans="1:10" ht="13">
      <c r="A1253" s="4">
        <v>764350</v>
      </c>
      <c r="B1253" s="2" t="s">
        <v>2812</v>
      </c>
      <c r="C1253" s="2" t="s">
        <v>2184</v>
      </c>
      <c r="D1253" s="2" t="s">
        <v>2815</v>
      </c>
      <c r="E1253" s="17">
        <v>43367</v>
      </c>
      <c r="F1253" s="17">
        <v>43367</v>
      </c>
      <c r="G1253" s="17">
        <v>38677</v>
      </c>
      <c r="H1253" s="2" t="s">
        <v>8</v>
      </c>
      <c r="I1253" s="2" t="s">
        <v>2192</v>
      </c>
      <c r="J1253" s="2" t="s">
        <v>2187</v>
      </c>
    </row>
    <row r="1254" spans="1:10" ht="13">
      <c r="A1254" s="4">
        <v>789559</v>
      </c>
      <c r="B1254" s="2" t="s">
        <v>2814</v>
      </c>
      <c r="C1254" s="2" t="s">
        <v>2184</v>
      </c>
      <c r="D1254" s="2" t="s">
        <v>2817</v>
      </c>
      <c r="E1254" s="17">
        <v>43325</v>
      </c>
      <c r="F1254" s="17">
        <v>43325</v>
      </c>
      <c r="G1254" s="17">
        <v>38471</v>
      </c>
      <c r="H1254" s="2" t="s">
        <v>8</v>
      </c>
      <c r="I1254" s="2" t="s">
        <v>2208</v>
      </c>
      <c r="J1254" s="2" t="s">
        <v>2187</v>
      </c>
    </row>
    <row r="1255" spans="1:10" ht="13">
      <c r="A1255" s="4">
        <v>778861</v>
      </c>
      <c r="B1255" s="2" t="s">
        <v>2816</v>
      </c>
      <c r="C1255" s="2" t="s">
        <v>2184</v>
      </c>
      <c r="D1255" s="2" t="s">
        <v>2819</v>
      </c>
      <c r="E1255" s="17">
        <v>43311</v>
      </c>
      <c r="F1255" s="17">
        <v>43311</v>
      </c>
      <c r="G1255" s="17">
        <v>42474</v>
      </c>
      <c r="H1255" s="2" t="s">
        <v>8</v>
      </c>
      <c r="I1255" s="2" t="s">
        <v>2205</v>
      </c>
      <c r="J1255" s="2" t="s">
        <v>2187</v>
      </c>
    </row>
    <row r="1256" spans="1:10" ht="13">
      <c r="A1256" s="4">
        <v>956148</v>
      </c>
      <c r="B1256" s="2" t="s">
        <v>2818</v>
      </c>
      <c r="C1256" s="2" t="s">
        <v>2184</v>
      </c>
      <c r="D1256" s="2" t="s">
        <v>2821</v>
      </c>
      <c r="E1256" s="17">
        <v>43311</v>
      </c>
      <c r="F1256" s="17">
        <v>43311</v>
      </c>
      <c r="G1256" s="17">
        <v>39329</v>
      </c>
      <c r="H1256" s="2" t="s">
        <v>8</v>
      </c>
      <c r="I1256" s="2" t="s">
        <v>2205</v>
      </c>
      <c r="J1256" s="2" t="s">
        <v>2187</v>
      </c>
    </row>
    <row r="1257" spans="1:10" ht="13">
      <c r="A1257" s="4">
        <v>741403</v>
      </c>
      <c r="B1257" s="2" t="s">
        <v>2820</v>
      </c>
      <c r="C1257" s="2" t="s">
        <v>2184</v>
      </c>
      <c r="D1257" s="2" t="s">
        <v>2823</v>
      </c>
      <c r="E1257" s="17">
        <v>43311</v>
      </c>
      <c r="F1257" s="17">
        <v>43311</v>
      </c>
      <c r="G1257" s="17">
        <v>38961</v>
      </c>
      <c r="H1257" s="2" t="s">
        <v>8</v>
      </c>
      <c r="I1257" s="2" t="s">
        <v>2208</v>
      </c>
      <c r="J1257" s="2" t="s">
        <v>2187</v>
      </c>
    </row>
    <row r="1258" spans="1:10" ht="13">
      <c r="A1258" s="4">
        <v>753095</v>
      </c>
      <c r="B1258" s="2" t="s">
        <v>2822</v>
      </c>
      <c r="C1258" s="2" t="s">
        <v>2184</v>
      </c>
      <c r="D1258" s="2" t="s">
        <v>2825</v>
      </c>
      <c r="E1258" s="17">
        <v>43311</v>
      </c>
      <c r="F1258" s="17">
        <v>43311</v>
      </c>
      <c r="G1258" s="17">
        <v>38899</v>
      </c>
      <c r="H1258" s="2" t="s">
        <v>8</v>
      </c>
      <c r="I1258" s="2" t="s">
        <v>2205</v>
      </c>
      <c r="J1258" s="2" t="s">
        <v>2187</v>
      </c>
    </row>
    <row r="1259" spans="1:10" ht="13">
      <c r="A1259" s="4">
        <v>624404</v>
      </c>
      <c r="B1259" s="2" t="s">
        <v>2824</v>
      </c>
      <c r="C1259" s="2" t="s">
        <v>2184</v>
      </c>
      <c r="D1259" s="2" t="s">
        <v>2827</v>
      </c>
      <c r="E1259" s="17">
        <v>43311</v>
      </c>
      <c r="F1259" s="17">
        <v>43311</v>
      </c>
      <c r="G1259" s="17">
        <v>37203</v>
      </c>
      <c r="H1259" s="2" t="s">
        <v>8</v>
      </c>
      <c r="I1259" s="2" t="s">
        <v>2186</v>
      </c>
      <c r="J1259" s="2" t="s">
        <v>2187</v>
      </c>
    </row>
    <row r="1260" spans="1:10" ht="13">
      <c r="A1260" s="1">
        <v>572944</v>
      </c>
      <c r="B1260" s="2" t="s">
        <v>2826</v>
      </c>
      <c r="C1260" s="2" t="s">
        <v>2184</v>
      </c>
      <c r="D1260" s="2" t="s">
        <v>2829</v>
      </c>
      <c r="E1260" s="17">
        <v>43311</v>
      </c>
      <c r="F1260" s="17">
        <v>37803</v>
      </c>
      <c r="G1260" s="17">
        <v>33834</v>
      </c>
      <c r="H1260" s="2" t="s">
        <v>8</v>
      </c>
      <c r="I1260" s="2" t="s">
        <v>2208</v>
      </c>
      <c r="J1260" s="2" t="s">
        <v>2187</v>
      </c>
    </row>
    <row r="1261" spans="1:10" ht="13">
      <c r="A1261" s="1">
        <v>699922</v>
      </c>
      <c r="B1261" s="2" t="s">
        <v>2828</v>
      </c>
      <c r="C1261" s="2" t="s">
        <v>2184</v>
      </c>
      <c r="D1261" s="2" t="s">
        <v>2831</v>
      </c>
      <c r="E1261" s="17">
        <v>42996</v>
      </c>
      <c r="F1261" s="17">
        <v>42983</v>
      </c>
      <c r="G1261" s="17">
        <v>41509</v>
      </c>
      <c r="H1261" s="2" t="s">
        <v>8</v>
      </c>
      <c r="I1261" s="2" t="s">
        <v>2208</v>
      </c>
      <c r="J1261" s="2" t="s">
        <v>2187</v>
      </c>
    </row>
    <row r="1262" spans="1:10" ht="13">
      <c r="A1262" s="4">
        <v>667345</v>
      </c>
      <c r="B1262" s="2" t="s">
        <v>2830</v>
      </c>
      <c r="C1262" s="2" t="s">
        <v>2184</v>
      </c>
      <c r="D1262" s="2" t="s">
        <v>2833</v>
      </c>
      <c r="E1262" s="17">
        <v>42947</v>
      </c>
      <c r="F1262" s="17">
        <v>42947</v>
      </c>
      <c r="G1262" s="17">
        <v>35311</v>
      </c>
      <c r="H1262" s="2" t="s">
        <v>8</v>
      </c>
      <c r="I1262" s="2" t="s">
        <v>2208</v>
      </c>
      <c r="J1262" s="2" t="s">
        <v>2187</v>
      </c>
    </row>
    <row r="1263" spans="1:10" ht="13">
      <c r="A1263" s="4">
        <v>790163</v>
      </c>
      <c r="B1263" s="2" t="s">
        <v>2832</v>
      </c>
      <c r="C1263" s="2" t="s">
        <v>2184</v>
      </c>
      <c r="D1263" s="2" t="s">
        <v>2835</v>
      </c>
      <c r="E1263" s="17">
        <v>42947</v>
      </c>
      <c r="F1263" s="17">
        <v>42388</v>
      </c>
      <c r="G1263" s="17">
        <v>39693</v>
      </c>
      <c r="H1263" s="2" t="s">
        <v>8</v>
      </c>
      <c r="I1263" s="2" t="s">
        <v>2192</v>
      </c>
      <c r="J1263" s="2" t="s">
        <v>2187</v>
      </c>
    </row>
    <row r="1264" spans="1:10" ht="13">
      <c r="A1264" s="1">
        <v>546343</v>
      </c>
      <c r="B1264" s="2" t="s">
        <v>2834</v>
      </c>
      <c r="C1264" s="2" t="s">
        <v>2184</v>
      </c>
      <c r="D1264" s="2" t="s">
        <v>2837</v>
      </c>
      <c r="E1264" s="17">
        <v>42947</v>
      </c>
      <c r="F1264" s="17">
        <v>41913</v>
      </c>
      <c r="G1264" s="17">
        <v>31946</v>
      </c>
      <c r="H1264" s="2" t="s">
        <v>8</v>
      </c>
      <c r="I1264" s="2" t="s">
        <v>2208</v>
      </c>
      <c r="J1264" s="2" t="s">
        <v>2187</v>
      </c>
    </row>
    <row r="1265" spans="1:10" ht="13">
      <c r="A1265" s="4">
        <v>760850</v>
      </c>
      <c r="B1265" s="2" t="s">
        <v>2836</v>
      </c>
      <c r="C1265" s="2" t="s">
        <v>2184</v>
      </c>
      <c r="D1265" s="2" t="s">
        <v>2839</v>
      </c>
      <c r="E1265" s="17">
        <v>42667</v>
      </c>
      <c r="F1265" s="17">
        <v>42667</v>
      </c>
      <c r="G1265" s="17">
        <v>38961</v>
      </c>
      <c r="H1265" s="2" t="s">
        <v>8</v>
      </c>
      <c r="I1265" s="2" t="s">
        <v>2205</v>
      </c>
      <c r="J1265" s="2" t="s">
        <v>2187</v>
      </c>
    </row>
    <row r="1266" spans="1:10" ht="13">
      <c r="A1266" s="4">
        <v>707561</v>
      </c>
      <c r="B1266" s="2" t="s">
        <v>2838</v>
      </c>
      <c r="C1266" s="2" t="s">
        <v>2184</v>
      </c>
      <c r="D1266" s="2" t="s">
        <v>2841</v>
      </c>
      <c r="E1266" s="17">
        <v>42660</v>
      </c>
      <c r="F1266" s="17">
        <v>42660</v>
      </c>
      <c r="G1266" s="17">
        <v>37687</v>
      </c>
      <c r="H1266" s="2" t="s">
        <v>8</v>
      </c>
      <c r="I1266" s="2" t="s">
        <v>2186</v>
      </c>
      <c r="J1266" s="2" t="s">
        <v>2187</v>
      </c>
    </row>
    <row r="1267" spans="1:10" ht="13">
      <c r="A1267" s="4">
        <v>536178</v>
      </c>
      <c r="B1267" s="2" t="s">
        <v>2840</v>
      </c>
      <c r="C1267" s="2" t="s">
        <v>2184</v>
      </c>
      <c r="D1267" s="2" t="s">
        <v>2843</v>
      </c>
      <c r="E1267" s="17">
        <v>42640</v>
      </c>
      <c r="F1267" s="17">
        <v>42640</v>
      </c>
      <c r="G1267" s="17">
        <v>38174</v>
      </c>
      <c r="H1267" s="2" t="s">
        <v>8</v>
      </c>
      <c r="I1267" s="2" t="s">
        <v>2186</v>
      </c>
      <c r="J1267" s="2" t="s">
        <v>2187</v>
      </c>
    </row>
    <row r="1268" spans="1:10" ht="13">
      <c r="A1268" s="4">
        <v>738658</v>
      </c>
      <c r="B1268" s="2" t="s">
        <v>2842</v>
      </c>
      <c r="C1268" s="2" t="s">
        <v>2184</v>
      </c>
      <c r="D1268" s="2" t="s">
        <v>2845</v>
      </c>
      <c r="E1268" s="17">
        <v>42639</v>
      </c>
      <c r="F1268" s="17">
        <v>42639</v>
      </c>
      <c r="G1268" s="17">
        <v>36752</v>
      </c>
      <c r="H1268" s="2" t="s">
        <v>8</v>
      </c>
      <c r="I1268" s="2" t="s">
        <v>2186</v>
      </c>
      <c r="J1268" s="2" t="s">
        <v>2187</v>
      </c>
    </row>
    <row r="1269" spans="1:10" ht="13">
      <c r="A1269" s="4">
        <v>805160</v>
      </c>
      <c r="B1269" s="2" t="s">
        <v>2844</v>
      </c>
      <c r="C1269" s="2" t="s">
        <v>2184</v>
      </c>
      <c r="D1269" s="2" t="s">
        <v>2847</v>
      </c>
      <c r="E1269" s="17">
        <v>42639</v>
      </c>
      <c r="F1269" s="17">
        <v>42639</v>
      </c>
      <c r="G1269" s="17">
        <v>39759</v>
      </c>
      <c r="H1269" s="2" t="s">
        <v>8</v>
      </c>
      <c r="I1269" s="2" t="s">
        <v>20</v>
      </c>
      <c r="J1269" s="2" t="s">
        <v>2187</v>
      </c>
    </row>
    <row r="1270" spans="1:10" ht="13">
      <c r="A1270" s="4">
        <v>779473</v>
      </c>
      <c r="B1270" s="2" t="s">
        <v>2846</v>
      </c>
      <c r="C1270" s="2" t="s">
        <v>2184</v>
      </c>
      <c r="D1270" s="2" t="s">
        <v>2849</v>
      </c>
      <c r="E1270" s="17">
        <v>42614</v>
      </c>
      <c r="F1270" s="17">
        <v>42614</v>
      </c>
      <c r="G1270" s="17">
        <v>39622</v>
      </c>
      <c r="H1270" s="2" t="s">
        <v>8</v>
      </c>
      <c r="I1270" s="2" t="s">
        <v>2186</v>
      </c>
      <c r="J1270" s="2" t="s">
        <v>2187</v>
      </c>
    </row>
    <row r="1271" spans="1:10" ht="13">
      <c r="A1271" s="4">
        <v>656343</v>
      </c>
      <c r="B1271" s="2" t="s">
        <v>2848</v>
      </c>
      <c r="C1271" s="2" t="s">
        <v>2184</v>
      </c>
      <c r="D1271" s="2" t="s">
        <v>2851</v>
      </c>
      <c r="E1271" s="17">
        <v>42597</v>
      </c>
      <c r="F1271" s="17">
        <v>42270</v>
      </c>
      <c r="G1271" s="17">
        <v>37623</v>
      </c>
      <c r="H1271" s="2" t="s">
        <v>8</v>
      </c>
      <c r="I1271" s="2" t="s">
        <v>2186</v>
      </c>
      <c r="J1271" s="2" t="s">
        <v>2187</v>
      </c>
    </row>
    <row r="1272" spans="1:10" ht="13">
      <c r="A1272" s="4">
        <v>756338</v>
      </c>
      <c r="B1272" s="2" t="s">
        <v>2850</v>
      </c>
      <c r="C1272" s="2" t="s">
        <v>2184</v>
      </c>
      <c r="D1272" s="2" t="s">
        <v>2853</v>
      </c>
      <c r="E1272" s="17">
        <v>42583</v>
      </c>
      <c r="F1272" s="17">
        <v>41484</v>
      </c>
      <c r="G1272" s="17">
        <v>38597</v>
      </c>
      <c r="H1272" s="2" t="s">
        <v>8</v>
      </c>
      <c r="I1272" s="2" t="s">
        <v>2192</v>
      </c>
      <c r="J1272" s="2" t="s">
        <v>2187</v>
      </c>
    </row>
    <row r="1273" spans="1:10" ht="13">
      <c r="A1273" s="4">
        <v>625989</v>
      </c>
      <c r="B1273" s="2" t="s">
        <v>2852</v>
      </c>
      <c r="C1273" s="2" t="s">
        <v>2184</v>
      </c>
      <c r="D1273" s="2" t="s">
        <v>2855</v>
      </c>
      <c r="E1273" s="17">
        <v>42583</v>
      </c>
      <c r="F1273" s="17">
        <v>41834</v>
      </c>
      <c r="G1273" s="17">
        <v>38238</v>
      </c>
      <c r="H1273" s="2" t="s">
        <v>8</v>
      </c>
      <c r="I1273" s="2" t="s">
        <v>2208</v>
      </c>
      <c r="J1273" s="2" t="s">
        <v>2187</v>
      </c>
    </row>
    <row r="1274" spans="1:10" ht="13">
      <c r="A1274" s="4">
        <v>624299</v>
      </c>
      <c r="B1274" s="2" t="s">
        <v>2854</v>
      </c>
      <c r="C1274" s="2" t="s">
        <v>2184</v>
      </c>
      <c r="D1274" s="2" t="s">
        <v>2857</v>
      </c>
      <c r="E1274" s="17">
        <v>42268</v>
      </c>
      <c r="F1274" s="17">
        <v>41946</v>
      </c>
      <c r="G1274" s="17">
        <v>37258</v>
      </c>
      <c r="H1274" s="2" t="s">
        <v>8</v>
      </c>
      <c r="I1274" s="2" t="s">
        <v>2192</v>
      </c>
      <c r="J1274" s="2" t="s">
        <v>2187</v>
      </c>
    </row>
    <row r="1275" spans="1:10" ht="13">
      <c r="A1275" s="4">
        <v>703919</v>
      </c>
      <c r="B1275" s="2" t="s">
        <v>2856</v>
      </c>
      <c r="C1275" s="2" t="s">
        <v>2184</v>
      </c>
      <c r="D1275" s="2" t="s">
        <v>2859</v>
      </c>
      <c r="E1275" s="17">
        <v>42248</v>
      </c>
      <c r="F1275" s="17">
        <v>42248</v>
      </c>
      <c r="G1275" s="17">
        <v>38174</v>
      </c>
      <c r="H1275" s="2" t="s">
        <v>8</v>
      </c>
      <c r="I1275" s="2" t="s">
        <v>2208</v>
      </c>
      <c r="J1275" s="2" t="s">
        <v>2187</v>
      </c>
    </row>
    <row r="1276" spans="1:10" ht="13">
      <c r="A1276" s="4">
        <v>721357</v>
      </c>
      <c r="B1276" s="2" t="s">
        <v>2858</v>
      </c>
      <c r="C1276" s="2" t="s">
        <v>2184</v>
      </c>
      <c r="D1276" s="2" t="s">
        <v>2861</v>
      </c>
      <c r="E1276" s="17">
        <v>42243</v>
      </c>
      <c r="F1276" s="17">
        <v>41183</v>
      </c>
      <c r="G1276" s="17">
        <v>38238</v>
      </c>
      <c r="H1276" s="2" t="s">
        <v>8</v>
      </c>
      <c r="I1276" s="2" t="s">
        <v>2205</v>
      </c>
      <c r="J1276" s="2" t="s">
        <v>2187</v>
      </c>
    </row>
    <row r="1277" spans="1:10" ht="13">
      <c r="A1277" s="4">
        <v>527225</v>
      </c>
      <c r="B1277" s="2" t="s">
        <v>2860</v>
      </c>
      <c r="C1277" s="2" t="s">
        <v>2184</v>
      </c>
      <c r="D1277" s="2" t="s">
        <v>2863</v>
      </c>
      <c r="E1277" s="17">
        <v>42219</v>
      </c>
      <c r="F1277" s="17">
        <v>37284</v>
      </c>
      <c r="G1277" s="17">
        <v>32330</v>
      </c>
      <c r="H1277" s="2" t="s">
        <v>8</v>
      </c>
      <c r="I1277" s="2" t="s">
        <v>2205</v>
      </c>
      <c r="J1277" s="2" t="s">
        <v>2187</v>
      </c>
    </row>
    <row r="1278" spans="1:10" ht="13">
      <c r="A1278" s="4">
        <v>679425</v>
      </c>
      <c r="B1278" s="2" t="s">
        <v>2862</v>
      </c>
      <c r="C1278" s="2" t="s">
        <v>2184</v>
      </c>
      <c r="D1278" s="2" t="s">
        <v>2865</v>
      </c>
      <c r="E1278" s="17">
        <v>42107</v>
      </c>
      <c r="F1278" s="17">
        <v>42107</v>
      </c>
      <c r="G1278" s="17">
        <v>38211</v>
      </c>
      <c r="H1278" s="2" t="s">
        <v>8</v>
      </c>
      <c r="I1278" s="2" t="s">
        <v>2192</v>
      </c>
      <c r="J1278" s="2" t="s">
        <v>2187</v>
      </c>
    </row>
    <row r="1279" spans="1:10" ht="13">
      <c r="A1279" s="4">
        <v>725630</v>
      </c>
      <c r="B1279" s="2" t="s">
        <v>2864</v>
      </c>
      <c r="C1279" s="2" t="s">
        <v>2184</v>
      </c>
      <c r="D1279" s="2" t="s">
        <v>2866</v>
      </c>
      <c r="E1279" s="17">
        <v>41946</v>
      </c>
      <c r="F1279" s="17">
        <v>41946</v>
      </c>
      <c r="G1279" s="17">
        <v>40420</v>
      </c>
      <c r="H1279" s="2" t="s">
        <v>8</v>
      </c>
      <c r="I1279" s="2" t="s">
        <v>2192</v>
      </c>
      <c r="J1279" s="2" t="s">
        <v>2187</v>
      </c>
    </row>
    <row r="1280" spans="1:10" ht="13">
      <c r="A1280" s="4">
        <v>687853</v>
      </c>
      <c r="B1280" s="2" t="s">
        <v>119</v>
      </c>
      <c r="C1280" s="2" t="s">
        <v>2184</v>
      </c>
      <c r="D1280" s="2" t="s">
        <v>2868</v>
      </c>
      <c r="E1280" s="17">
        <v>41939</v>
      </c>
      <c r="F1280" s="17">
        <v>39015</v>
      </c>
      <c r="G1280" s="17">
        <v>36795</v>
      </c>
      <c r="H1280" s="2" t="s">
        <v>8</v>
      </c>
      <c r="I1280" s="2" t="s">
        <v>2186</v>
      </c>
      <c r="J1280" s="2" t="s">
        <v>2187</v>
      </c>
    </row>
    <row r="1281" spans="1:10" ht="13">
      <c r="A1281" s="4">
        <v>722981</v>
      </c>
      <c r="B1281" s="2" t="s">
        <v>2867</v>
      </c>
      <c r="C1281" s="2" t="s">
        <v>2184</v>
      </c>
      <c r="D1281" s="2" t="s">
        <v>2870</v>
      </c>
      <c r="E1281" s="17">
        <v>41939</v>
      </c>
      <c r="F1281" s="17">
        <v>41939</v>
      </c>
      <c r="G1281" s="17">
        <v>37133</v>
      </c>
      <c r="H1281" s="2" t="s">
        <v>8</v>
      </c>
      <c r="I1281" s="2" t="s">
        <v>2208</v>
      </c>
      <c r="J1281" s="2" t="s">
        <v>2187</v>
      </c>
    </row>
    <row r="1282" spans="1:10" ht="13">
      <c r="A1282" s="4">
        <v>582982</v>
      </c>
      <c r="B1282" s="2" t="s">
        <v>2869</v>
      </c>
      <c r="C1282" s="2" t="s">
        <v>2184</v>
      </c>
      <c r="D1282" s="2" t="s">
        <v>2872</v>
      </c>
      <c r="E1282" s="17">
        <v>41939</v>
      </c>
      <c r="F1282" s="17">
        <v>41939</v>
      </c>
      <c r="G1282" s="17">
        <v>38651</v>
      </c>
      <c r="H1282" s="2" t="s">
        <v>8</v>
      </c>
      <c r="I1282" s="2" t="s">
        <v>2208</v>
      </c>
      <c r="J1282" s="2" t="s">
        <v>2187</v>
      </c>
    </row>
    <row r="1283" spans="1:10" ht="13">
      <c r="A1283" s="4">
        <v>759549</v>
      </c>
      <c r="B1283" s="2" t="s">
        <v>2871</v>
      </c>
      <c r="C1283" s="2" t="s">
        <v>2184</v>
      </c>
      <c r="D1283" s="2" t="s">
        <v>2874</v>
      </c>
      <c r="E1283" s="17">
        <v>41869</v>
      </c>
      <c r="F1283" s="17">
        <v>41869</v>
      </c>
      <c r="G1283" s="17">
        <v>37144</v>
      </c>
      <c r="H1283" s="2" t="s">
        <v>8</v>
      </c>
      <c r="I1283" s="2" t="s">
        <v>2186</v>
      </c>
      <c r="J1283" s="2" t="s">
        <v>2187</v>
      </c>
    </row>
    <row r="1284" spans="1:10" ht="13">
      <c r="A1284" s="4">
        <v>623111</v>
      </c>
      <c r="B1284" s="2" t="s">
        <v>2873</v>
      </c>
      <c r="C1284" s="2" t="s">
        <v>2184</v>
      </c>
      <c r="D1284" s="2" t="s">
        <v>2876</v>
      </c>
      <c r="E1284" s="17">
        <v>41862</v>
      </c>
      <c r="F1284" s="17">
        <v>41862</v>
      </c>
      <c r="G1284" s="17">
        <v>33784</v>
      </c>
      <c r="H1284" s="2" t="s">
        <v>8</v>
      </c>
      <c r="I1284" s="2" t="s">
        <v>2205</v>
      </c>
      <c r="J1284" s="2" t="s">
        <v>2187</v>
      </c>
    </row>
    <row r="1285" spans="1:10" ht="13">
      <c r="A1285" s="4">
        <v>612038</v>
      </c>
      <c r="B1285" s="2" t="s">
        <v>2875</v>
      </c>
      <c r="C1285" s="2" t="s">
        <v>2184</v>
      </c>
      <c r="D1285" s="2" t="s">
        <v>2878</v>
      </c>
      <c r="E1285" s="17">
        <v>41852</v>
      </c>
      <c r="F1285" s="17">
        <v>41852</v>
      </c>
      <c r="G1285" s="17" t="s">
        <v>443</v>
      </c>
      <c r="H1285" s="2" t="s">
        <v>8</v>
      </c>
      <c r="I1285" s="2" t="s">
        <v>2186</v>
      </c>
      <c r="J1285" s="2" t="s">
        <v>2187</v>
      </c>
    </row>
    <row r="1286" spans="1:10" ht="13">
      <c r="A1286" s="4">
        <v>593902</v>
      </c>
      <c r="B1286" s="2" t="s">
        <v>2877</v>
      </c>
      <c r="C1286" s="2" t="s">
        <v>2184</v>
      </c>
      <c r="D1286" s="2" t="s">
        <v>2880</v>
      </c>
      <c r="E1286" s="17">
        <v>41579</v>
      </c>
      <c r="F1286" s="17">
        <v>41579</v>
      </c>
      <c r="G1286" s="17">
        <v>35880</v>
      </c>
      <c r="H1286" s="2" t="s">
        <v>8</v>
      </c>
      <c r="I1286" s="2" t="s">
        <v>2186</v>
      </c>
      <c r="J1286" s="2" t="s">
        <v>2187</v>
      </c>
    </row>
    <row r="1287" spans="1:10" ht="13">
      <c r="A1287" s="4">
        <v>725060</v>
      </c>
      <c r="B1287" s="2" t="s">
        <v>2879</v>
      </c>
      <c r="C1287" s="2" t="s">
        <v>2184</v>
      </c>
      <c r="D1287" s="2" t="s">
        <v>2882</v>
      </c>
      <c r="E1287" s="17">
        <v>41572</v>
      </c>
      <c r="F1287" s="17">
        <v>41572</v>
      </c>
      <c r="G1287" s="17">
        <v>36580</v>
      </c>
      <c r="H1287" s="2" t="s">
        <v>8</v>
      </c>
      <c r="I1287" s="2" t="s">
        <v>2205</v>
      </c>
      <c r="J1287" s="2" t="s">
        <v>2187</v>
      </c>
    </row>
    <row r="1288" spans="1:10" ht="13">
      <c r="A1288" s="4">
        <v>988071</v>
      </c>
      <c r="B1288" s="2" t="s">
        <v>2881</v>
      </c>
      <c r="C1288" s="2" t="s">
        <v>2184</v>
      </c>
      <c r="D1288" s="2" t="s">
        <v>2884</v>
      </c>
      <c r="E1288" s="17">
        <v>41502</v>
      </c>
      <c r="F1288" s="17">
        <v>41502</v>
      </c>
      <c r="G1288" s="17">
        <v>39703</v>
      </c>
      <c r="H1288" s="2" t="s">
        <v>8</v>
      </c>
      <c r="I1288" s="2" t="s">
        <v>2186</v>
      </c>
      <c r="J1288" s="2" t="s">
        <v>2187</v>
      </c>
    </row>
    <row r="1289" spans="1:10" ht="13">
      <c r="A1289" s="4">
        <v>648602</v>
      </c>
      <c r="B1289" s="2" t="s">
        <v>2883</v>
      </c>
      <c r="C1289" s="2" t="s">
        <v>2184</v>
      </c>
      <c r="D1289" s="2" t="s">
        <v>2886</v>
      </c>
      <c r="E1289" s="17">
        <v>41484</v>
      </c>
      <c r="F1289" s="17">
        <v>41484</v>
      </c>
      <c r="G1289" s="17">
        <v>38238</v>
      </c>
      <c r="H1289" s="2" t="s">
        <v>8</v>
      </c>
      <c r="I1289" s="2" t="s">
        <v>2186</v>
      </c>
      <c r="J1289" s="2" t="s">
        <v>2187</v>
      </c>
    </row>
    <row r="1290" spans="1:10" ht="13">
      <c r="A1290" s="4">
        <v>619040</v>
      </c>
      <c r="B1290" s="2" t="s">
        <v>2885</v>
      </c>
      <c r="C1290" s="2" t="s">
        <v>2184</v>
      </c>
      <c r="D1290" s="2" t="s">
        <v>2888</v>
      </c>
      <c r="E1290" s="17">
        <v>41484</v>
      </c>
      <c r="F1290" s="17">
        <v>41484</v>
      </c>
      <c r="G1290" s="17">
        <v>35145</v>
      </c>
      <c r="H1290" s="2" t="s">
        <v>8</v>
      </c>
      <c r="I1290" s="2" t="s">
        <v>2205</v>
      </c>
      <c r="J1290" s="2" t="s">
        <v>2187</v>
      </c>
    </row>
    <row r="1291" spans="1:10" ht="13">
      <c r="A1291" s="4">
        <v>725795</v>
      </c>
      <c r="B1291" s="2" t="s">
        <v>2887</v>
      </c>
      <c r="C1291" s="2" t="s">
        <v>2184</v>
      </c>
      <c r="D1291" s="2" t="s">
        <v>2890</v>
      </c>
      <c r="E1291" s="17">
        <v>41484</v>
      </c>
      <c r="F1291" s="17">
        <v>41120</v>
      </c>
      <c r="G1291" s="17">
        <v>37132</v>
      </c>
      <c r="H1291" s="2" t="s">
        <v>8</v>
      </c>
      <c r="I1291" s="2" t="s">
        <v>2186</v>
      </c>
      <c r="J1291" s="2" t="s">
        <v>2187</v>
      </c>
    </row>
    <row r="1292" spans="1:10" ht="13">
      <c r="A1292" s="4">
        <v>669371</v>
      </c>
      <c r="B1292" s="2" t="s">
        <v>2889</v>
      </c>
      <c r="C1292" s="2" t="s">
        <v>2184</v>
      </c>
      <c r="D1292" s="2" t="s">
        <v>2892</v>
      </c>
      <c r="E1292" s="17">
        <v>41344</v>
      </c>
      <c r="F1292" s="17">
        <v>41344</v>
      </c>
      <c r="G1292" s="17">
        <v>35516</v>
      </c>
      <c r="H1292" s="2" t="s">
        <v>8</v>
      </c>
      <c r="I1292" s="2" t="s">
        <v>2208</v>
      </c>
      <c r="J1292" s="2" t="s">
        <v>2187</v>
      </c>
    </row>
    <row r="1293" spans="1:10" ht="13">
      <c r="A1293" s="4">
        <v>800194</v>
      </c>
      <c r="B1293" s="2" t="s">
        <v>2891</v>
      </c>
      <c r="C1293" s="2" t="s">
        <v>2184</v>
      </c>
      <c r="D1293" s="2" t="s">
        <v>2894</v>
      </c>
      <c r="E1293" s="17">
        <v>41316</v>
      </c>
      <c r="F1293" s="17">
        <v>41316</v>
      </c>
      <c r="G1293" s="17">
        <v>39157</v>
      </c>
      <c r="H1293" s="2" t="s">
        <v>8</v>
      </c>
      <c r="I1293" s="2" t="s">
        <v>2186</v>
      </c>
      <c r="J1293" s="2" t="s">
        <v>2187</v>
      </c>
    </row>
    <row r="1294" spans="1:10" ht="13">
      <c r="A1294" s="4">
        <v>681572</v>
      </c>
      <c r="B1294" s="2" t="s">
        <v>2893</v>
      </c>
      <c r="C1294" s="2" t="s">
        <v>2184</v>
      </c>
      <c r="D1294" s="2" t="s">
        <v>2896</v>
      </c>
      <c r="E1294" s="17">
        <v>41316</v>
      </c>
      <c r="F1294" s="17">
        <v>41316</v>
      </c>
      <c r="G1294" s="17">
        <v>36769</v>
      </c>
      <c r="H1294" s="2" t="s">
        <v>8</v>
      </c>
      <c r="I1294" s="2" t="s">
        <v>2208</v>
      </c>
      <c r="J1294" s="2" t="s">
        <v>2187</v>
      </c>
    </row>
    <row r="1295" spans="1:10" ht="13">
      <c r="A1295" s="1">
        <v>760722</v>
      </c>
      <c r="B1295" s="2" t="s">
        <v>2895</v>
      </c>
      <c r="C1295" s="2" t="s">
        <v>2184</v>
      </c>
      <c r="D1295" s="2" t="s">
        <v>2898</v>
      </c>
      <c r="E1295" s="17">
        <v>39769</v>
      </c>
      <c r="F1295" s="17">
        <v>39769</v>
      </c>
      <c r="G1295" s="17">
        <v>38216</v>
      </c>
      <c r="H1295" s="2" t="s">
        <v>8</v>
      </c>
      <c r="I1295" s="2" t="s">
        <v>2186</v>
      </c>
      <c r="J1295" s="2" t="s">
        <v>2187</v>
      </c>
    </row>
    <row r="1296" spans="1:10" ht="13">
      <c r="A1296" s="1">
        <v>702681</v>
      </c>
      <c r="B1296" s="2" t="s">
        <v>2897</v>
      </c>
      <c r="C1296" s="2" t="s">
        <v>2184</v>
      </c>
      <c r="D1296" s="2" t="s">
        <v>2900</v>
      </c>
      <c r="E1296" s="17">
        <v>39765</v>
      </c>
      <c r="F1296" s="17">
        <v>39765</v>
      </c>
      <c r="G1296" s="17">
        <v>36410</v>
      </c>
      <c r="H1296" s="2" t="s">
        <v>8</v>
      </c>
      <c r="I1296" s="2" t="s">
        <v>2205</v>
      </c>
      <c r="J1296" s="2" t="s">
        <v>2187</v>
      </c>
    </row>
    <row r="1297" spans="1:10" ht="13">
      <c r="A1297" s="4">
        <v>610475</v>
      </c>
      <c r="B1297" s="2" t="s">
        <v>2899</v>
      </c>
      <c r="C1297" s="2" t="s">
        <v>2184</v>
      </c>
      <c r="D1297" s="2" t="s">
        <v>2901</v>
      </c>
      <c r="E1297" s="17">
        <v>39678</v>
      </c>
      <c r="F1297" s="17">
        <v>39678</v>
      </c>
      <c r="G1297" s="17">
        <v>37133</v>
      </c>
      <c r="H1297" s="2" t="s">
        <v>8</v>
      </c>
      <c r="I1297" s="2" t="s">
        <v>2208</v>
      </c>
      <c r="J1297" s="2" t="s">
        <v>2187</v>
      </c>
    </row>
    <row r="1298" spans="1:10" ht="13">
      <c r="A1298" s="4">
        <v>645008</v>
      </c>
      <c r="B1298" s="2" t="s">
        <v>91</v>
      </c>
      <c r="C1298" s="2" t="s">
        <v>2184</v>
      </c>
      <c r="D1298" s="2" t="s">
        <v>2903</v>
      </c>
      <c r="E1298" s="17">
        <v>39678</v>
      </c>
      <c r="F1298" s="17">
        <v>39678</v>
      </c>
      <c r="G1298" s="17">
        <v>35612</v>
      </c>
      <c r="H1298" s="2" t="s">
        <v>8</v>
      </c>
      <c r="I1298" s="2" t="s">
        <v>2208</v>
      </c>
      <c r="J1298" s="2" t="s">
        <v>2187</v>
      </c>
    </row>
    <row r="1299" spans="1:10" ht="13">
      <c r="A1299" s="4">
        <v>684342</v>
      </c>
      <c r="B1299" s="2" t="s">
        <v>2902</v>
      </c>
      <c r="C1299" s="2" t="s">
        <v>2184</v>
      </c>
      <c r="D1299" s="2" t="s">
        <v>2904</v>
      </c>
      <c r="E1299" s="17">
        <v>39630</v>
      </c>
      <c r="F1299" s="17">
        <v>39630</v>
      </c>
      <c r="G1299" s="17">
        <v>36556</v>
      </c>
      <c r="H1299" s="2" t="s">
        <v>8</v>
      </c>
      <c r="I1299" s="2" t="s">
        <v>2192</v>
      </c>
      <c r="J1299" s="2" t="s">
        <v>2187</v>
      </c>
    </row>
    <row r="1300" spans="1:10" ht="13">
      <c r="A1300" s="4">
        <v>587256</v>
      </c>
      <c r="B1300" s="2" t="s">
        <v>48</v>
      </c>
      <c r="C1300" s="2" t="s">
        <v>2184</v>
      </c>
      <c r="D1300" s="2" t="s">
        <v>2905</v>
      </c>
      <c r="E1300" s="17">
        <v>39489</v>
      </c>
      <c r="F1300" s="17">
        <v>39489</v>
      </c>
      <c r="G1300" s="17">
        <v>33043</v>
      </c>
      <c r="H1300" s="2" t="s">
        <v>8</v>
      </c>
      <c r="I1300" s="2" t="s">
        <v>2205</v>
      </c>
      <c r="J1300" s="2" t="s">
        <v>2187</v>
      </c>
    </row>
    <row r="1301" spans="1:10" ht="13">
      <c r="A1301" s="4">
        <v>623614</v>
      </c>
      <c r="B1301" s="2" t="s">
        <v>75</v>
      </c>
      <c r="C1301" s="2" t="s">
        <v>2184</v>
      </c>
      <c r="D1301" s="2" t="s">
        <v>2906</v>
      </c>
      <c r="E1301" s="17">
        <v>39311</v>
      </c>
      <c r="F1301" s="17">
        <v>38936</v>
      </c>
      <c r="G1301" s="17">
        <v>36761</v>
      </c>
      <c r="H1301" s="2" t="s">
        <v>8</v>
      </c>
      <c r="I1301" s="2" t="s">
        <v>2208</v>
      </c>
      <c r="J1301" s="2" t="s">
        <v>2187</v>
      </c>
    </row>
    <row r="1302" spans="1:10" ht="13">
      <c r="A1302" s="4">
        <v>622954</v>
      </c>
      <c r="B1302" s="2" t="s">
        <v>73</v>
      </c>
      <c r="C1302" s="2" t="s">
        <v>2184</v>
      </c>
      <c r="D1302" s="2" t="s">
        <v>2907</v>
      </c>
      <c r="E1302" s="17">
        <v>39311</v>
      </c>
      <c r="F1302" s="17">
        <v>38635</v>
      </c>
      <c r="G1302" s="17">
        <v>33126</v>
      </c>
      <c r="H1302" s="2" t="s">
        <v>8</v>
      </c>
      <c r="I1302" s="2" t="s">
        <v>2192</v>
      </c>
      <c r="J1302" s="2" t="s">
        <v>2187</v>
      </c>
    </row>
    <row r="1303" spans="1:10" ht="13">
      <c r="A1303" s="4">
        <v>654063</v>
      </c>
      <c r="B1303" s="2" t="s">
        <v>99</v>
      </c>
      <c r="C1303" s="2" t="s">
        <v>2184</v>
      </c>
      <c r="D1303" s="2" t="s">
        <v>2908</v>
      </c>
      <c r="E1303" s="17">
        <v>39311</v>
      </c>
      <c r="F1303" s="17">
        <v>37207</v>
      </c>
      <c r="G1303" s="17">
        <v>35366</v>
      </c>
      <c r="H1303" s="2" t="s">
        <v>8</v>
      </c>
      <c r="I1303" s="2" t="s">
        <v>2205</v>
      </c>
      <c r="J1303" s="2" t="s">
        <v>2187</v>
      </c>
    </row>
    <row r="1304" spans="1:10" ht="13">
      <c r="A1304" s="4">
        <v>603376</v>
      </c>
      <c r="B1304" s="2" t="s">
        <v>59</v>
      </c>
      <c r="C1304" s="2" t="s">
        <v>2184</v>
      </c>
      <c r="D1304" s="2" t="s">
        <v>2909</v>
      </c>
      <c r="E1304" s="17">
        <v>39311</v>
      </c>
      <c r="F1304" s="17">
        <v>39311</v>
      </c>
      <c r="G1304" s="17">
        <v>35247</v>
      </c>
      <c r="H1304" s="2" t="s">
        <v>8</v>
      </c>
      <c r="I1304" s="2" t="s">
        <v>2205</v>
      </c>
      <c r="J1304" s="2" t="s">
        <v>2187</v>
      </c>
    </row>
    <row r="1305" spans="1:10" ht="13">
      <c r="A1305" s="4">
        <v>673382</v>
      </c>
      <c r="B1305" s="2" t="s">
        <v>113</v>
      </c>
      <c r="C1305" s="2" t="s">
        <v>2184</v>
      </c>
      <c r="D1305" s="2" t="s">
        <v>2910</v>
      </c>
      <c r="E1305" s="17">
        <v>39265</v>
      </c>
      <c r="F1305" s="17">
        <v>39265</v>
      </c>
      <c r="G1305" s="17">
        <v>35247</v>
      </c>
      <c r="H1305" s="2" t="s">
        <v>8</v>
      </c>
      <c r="I1305" s="2" t="s">
        <v>2186</v>
      </c>
      <c r="J1305" s="2" t="s">
        <v>2187</v>
      </c>
    </row>
    <row r="1306" spans="1:10" ht="13">
      <c r="A1306" s="1">
        <v>704618</v>
      </c>
      <c r="B1306" s="2" t="s">
        <v>127</v>
      </c>
      <c r="C1306" s="2" t="s">
        <v>2184</v>
      </c>
      <c r="D1306" s="2" t="s">
        <v>2911</v>
      </c>
      <c r="E1306" s="17">
        <v>38965</v>
      </c>
      <c r="F1306" s="17">
        <v>38657</v>
      </c>
      <c r="G1306" s="17">
        <v>35835</v>
      </c>
      <c r="H1306" s="2" t="s">
        <v>8</v>
      </c>
      <c r="I1306" s="2" t="s">
        <v>2186</v>
      </c>
      <c r="J1306" s="2" t="s">
        <v>2187</v>
      </c>
    </row>
    <row r="1307" spans="1:10" ht="13">
      <c r="A1307" s="4">
        <v>660538</v>
      </c>
      <c r="B1307" s="2" t="s">
        <v>105</v>
      </c>
      <c r="C1307" s="2" t="s">
        <v>2184</v>
      </c>
      <c r="D1307" s="2" t="s">
        <v>2912</v>
      </c>
      <c r="E1307" s="17">
        <v>38965</v>
      </c>
      <c r="F1307" s="17">
        <v>36997</v>
      </c>
      <c r="G1307" s="17">
        <v>35977</v>
      </c>
      <c r="H1307" s="2" t="s">
        <v>8</v>
      </c>
      <c r="I1307" s="2" t="s">
        <v>2186</v>
      </c>
      <c r="J1307" s="2" t="s">
        <v>2187</v>
      </c>
    </row>
    <row r="1308" spans="1:10" ht="13">
      <c r="A1308" s="4">
        <v>550308</v>
      </c>
      <c r="B1308" s="2" t="s">
        <v>34</v>
      </c>
      <c r="C1308" s="2" t="s">
        <v>2184</v>
      </c>
      <c r="D1308" s="2" t="s">
        <v>2913</v>
      </c>
      <c r="E1308" s="17">
        <v>38965</v>
      </c>
      <c r="F1308" s="17">
        <v>38965</v>
      </c>
      <c r="G1308" s="17">
        <v>33746</v>
      </c>
      <c r="H1308" s="2" t="s">
        <v>8</v>
      </c>
      <c r="I1308" s="2" t="s">
        <v>2208</v>
      </c>
      <c r="J1308" s="2" t="s">
        <v>2187</v>
      </c>
    </row>
    <row r="1309" spans="1:10" ht="13">
      <c r="A1309" s="4">
        <v>531969</v>
      </c>
      <c r="B1309" s="2" t="s">
        <v>32</v>
      </c>
      <c r="C1309" s="2" t="s">
        <v>2184</v>
      </c>
      <c r="D1309" s="2" t="s">
        <v>2914</v>
      </c>
      <c r="E1309" s="17">
        <v>38965</v>
      </c>
      <c r="F1309" s="17">
        <v>38671</v>
      </c>
      <c r="G1309" s="17">
        <v>34197</v>
      </c>
      <c r="H1309" s="2" t="s">
        <v>8</v>
      </c>
      <c r="I1309" s="2" t="s">
        <v>2186</v>
      </c>
      <c r="J1309" s="2" t="s">
        <v>2187</v>
      </c>
    </row>
    <row r="1310" spans="1:10" ht="13">
      <c r="A1310" s="4">
        <v>606351</v>
      </c>
      <c r="B1310" s="2" t="s">
        <v>60</v>
      </c>
      <c r="C1310" s="2" t="s">
        <v>2184</v>
      </c>
      <c r="D1310" s="2" t="s">
        <v>2915</v>
      </c>
      <c r="E1310" s="17">
        <v>38965</v>
      </c>
      <c r="F1310" s="17">
        <v>38474</v>
      </c>
      <c r="G1310" s="17">
        <v>32692</v>
      </c>
      <c r="H1310" s="2" t="s">
        <v>8</v>
      </c>
      <c r="I1310" s="2" t="s">
        <v>2186</v>
      </c>
      <c r="J1310" s="2" t="s">
        <v>2187</v>
      </c>
    </row>
    <row r="1311" spans="1:10" ht="13">
      <c r="A1311" s="4">
        <v>646881</v>
      </c>
      <c r="B1311" s="2" t="s">
        <v>92</v>
      </c>
      <c r="C1311" s="2" t="s">
        <v>2184</v>
      </c>
      <c r="D1311" s="2" t="s">
        <v>2916</v>
      </c>
      <c r="E1311" s="17">
        <v>38946</v>
      </c>
      <c r="F1311" s="17">
        <v>38720</v>
      </c>
      <c r="G1311" s="17">
        <v>37133</v>
      </c>
      <c r="H1311" s="2" t="s">
        <v>8</v>
      </c>
      <c r="I1311" s="2" t="s">
        <v>2186</v>
      </c>
      <c r="J1311" s="2" t="s">
        <v>2187</v>
      </c>
    </row>
    <row r="1312" spans="1:10" ht="13">
      <c r="A1312" s="4">
        <v>612499</v>
      </c>
      <c r="B1312" s="2" t="s">
        <v>64</v>
      </c>
      <c r="C1312" s="2" t="s">
        <v>2184</v>
      </c>
      <c r="D1312" s="2" t="s">
        <v>2917</v>
      </c>
      <c r="E1312" s="17">
        <v>38943</v>
      </c>
      <c r="F1312" s="17">
        <v>38943</v>
      </c>
      <c r="G1312" s="17">
        <v>35311</v>
      </c>
      <c r="H1312" s="2" t="s">
        <v>8</v>
      </c>
      <c r="I1312" s="2" t="s">
        <v>2186</v>
      </c>
      <c r="J1312" s="2" t="s">
        <v>2187</v>
      </c>
    </row>
    <row r="1313" spans="1:10" ht="13">
      <c r="A1313" s="4">
        <v>612985</v>
      </c>
      <c r="B1313" s="2" t="s">
        <v>65</v>
      </c>
      <c r="C1313" s="2" t="s">
        <v>2184</v>
      </c>
      <c r="D1313" s="2" t="s">
        <v>2918</v>
      </c>
      <c r="E1313" s="17">
        <v>38915</v>
      </c>
      <c r="F1313" s="17">
        <v>38915</v>
      </c>
      <c r="G1313" s="17">
        <v>33427</v>
      </c>
      <c r="H1313" s="2" t="s">
        <v>8</v>
      </c>
      <c r="I1313" s="2" t="s">
        <v>2208</v>
      </c>
      <c r="J1313" s="2" t="s">
        <v>2187</v>
      </c>
    </row>
    <row r="1314" spans="1:10" ht="13">
      <c r="A1314" s="4">
        <v>771403</v>
      </c>
      <c r="B1314" s="2" t="s">
        <v>136</v>
      </c>
      <c r="C1314" s="2" t="s">
        <v>2184</v>
      </c>
      <c r="D1314" s="2" t="s">
        <v>2919</v>
      </c>
      <c r="E1314" s="17">
        <v>38915</v>
      </c>
      <c r="F1314" s="17">
        <v>38915</v>
      </c>
      <c r="G1314" s="17">
        <v>37498</v>
      </c>
      <c r="H1314" s="2" t="s">
        <v>8</v>
      </c>
      <c r="I1314" s="2" t="s">
        <v>2186</v>
      </c>
      <c r="J1314" s="2" t="s">
        <v>2187</v>
      </c>
    </row>
    <row r="1315" spans="1:10" ht="13">
      <c r="A1315" s="1">
        <v>597951</v>
      </c>
      <c r="B1315" s="2" t="s">
        <v>53</v>
      </c>
      <c r="C1315" s="2" t="s">
        <v>2184</v>
      </c>
      <c r="D1315" s="2" t="s">
        <v>2920</v>
      </c>
      <c r="E1315" s="17">
        <v>38607</v>
      </c>
      <c r="F1315" s="17">
        <v>38607</v>
      </c>
      <c r="G1315" s="17">
        <v>36539</v>
      </c>
      <c r="H1315" s="2" t="s">
        <v>8</v>
      </c>
      <c r="I1315" s="2" t="s">
        <v>14</v>
      </c>
      <c r="J1315" s="2" t="s">
        <v>508</v>
      </c>
    </row>
    <row r="1316" spans="1:10" ht="13">
      <c r="A1316" s="4">
        <v>693067</v>
      </c>
      <c r="B1316" s="2" t="s">
        <v>120</v>
      </c>
      <c r="C1316" s="2" t="s">
        <v>2184</v>
      </c>
      <c r="D1316" s="2" t="s">
        <v>2921</v>
      </c>
      <c r="E1316" s="17">
        <v>38551</v>
      </c>
      <c r="F1316" s="17">
        <v>38551</v>
      </c>
      <c r="G1316" s="17">
        <v>35977</v>
      </c>
      <c r="H1316" s="2" t="s">
        <v>8</v>
      </c>
      <c r="I1316" s="2" t="s">
        <v>2192</v>
      </c>
      <c r="J1316" s="2" t="s">
        <v>2187</v>
      </c>
    </row>
    <row r="1317" spans="1:10" ht="13">
      <c r="A1317" s="4">
        <v>562650</v>
      </c>
      <c r="B1317" s="2" t="s">
        <v>38</v>
      </c>
      <c r="C1317" s="2" t="s">
        <v>2184</v>
      </c>
      <c r="D1317" s="2" t="s">
        <v>2922</v>
      </c>
      <c r="E1317" s="17">
        <v>38534</v>
      </c>
      <c r="F1317" s="17">
        <v>36913</v>
      </c>
      <c r="G1317" s="17">
        <v>33091</v>
      </c>
      <c r="H1317" s="2" t="s">
        <v>8</v>
      </c>
      <c r="I1317" s="2" t="s">
        <v>2192</v>
      </c>
      <c r="J1317" s="2" t="s">
        <v>2187</v>
      </c>
    </row>
    <row r="1318" spans="1:10" ht="13">
      <c r="A1318" s="4">
        <v>622626</v>
      </c>
      <c r="B1318" s="2" t="s">
        <v>71</v>
      </c>
      <c r="C1318" s="2" t="s">
        <v>2184</v>
      </c>
      <c r="D1318" s="2" t="s">
        <v>2923</v>
      </c>
      <c r="E1318" s="17">
        <v>38320</v>
      </c>
      <c r="F1318" s="17">
        <v>38131</v>
      </c>
      <c r="G1318" s="17">
        <v>35857</v>
      </c>
      <c r="H1318" s="2" t="s">
        <v>8</v>
      </c>
      <c r="I1318" s="2" t="s">
        <v>2208</v>
      </c>
      <c r="J1318" s="2" t="s">
        <v>2187</v>
      </c>
    </row>
    <row r="1319" spans="1:10" ht="13">
      <c r="A1319" s="4">
        <v>601285</v>
      </c>
      <c r="B1319" s="2" t="s">
        <v>57</v>
      </c>
      <c r="C1319" s="2" t="s">
        <v>2184</v>
      </c>
      <c r="D1319" s="2" t="s">
        <v>2924</v>
      </c>
      <c r="E1319" s="17">
        <v>38271</v>
      </c>
      <c r="F1319" s="17">
        <v>38271</v>
      </c>
      <c r="G1319" s="17">
        <v>36893</v>
      </c>
      <c r="H1319" s="2" t="s">
        <v>8</v>
      </c>
      <c r="I1319" s="2" t="s">
        <v>2192</v>
      </c>
      <c r="J1319" s="2" t="s">
        <v>2187</v>
      </c>
    </row>
    <row r="1320" spans="1:10" ht="13">
      <c r="A1320" s="4">
        <v>633343</v>
      </c>
      <c r="B1320" s="2" t="s">
        <v>82</v>
      </c>
      <c r="C1320" s="2" t="s">
        <v>2184</v>
      </c>
      <c r="D1320" s="2" t="s">
        <v>2926</v>
      </c>
      <c r="E1320" s="17">
        <v>38238</v>
      </c>
      <c r="F1320" s="17">
        <v>38238</v>
      </c>
      <c r="G1320" s="17">
        <v>36566</v>
      </c>
      <c r="H1320" s="2" t="s">
        <v>8</v>
      </c>
      <c r="I1320" s="2" t="s">
        <v>2186</v>
      </c>
      <c r="J1320" s="2" t="s">
        <v>2187</v>
      </c>
    </row>
    <row r="1321" spans="1:10" ht="13">
      <c r="A1321" s="4">
        <v>581458</v>
      </c>
      <c r="B1321" s="2" t="s">
        <v>2925</v>
      </c>
      <c r="C1321" s="2" t="s">
        <v>2184</v>
      </c>
      <c r="D1321" s="2" t="s">
        <v>2927</v>
      </c>
      <c r="E1321" s="17">
        <v>38096</v>
      </c>
      <c r="F1321" s="17">
        <v>37739</v>
      </c>
      <c r="G1321" s="17">
        <v>33066</v>
      </c>
      <c r="H1321" s="2" t="s">
        <v>8</v>
      </c>
      <c r="I1321" s="2" t="s">
        <v>2192</v>
      </c>
      <c r="J1321" s="2" t="s">
        <v>2187</v>
      </c>
    </row>
    <row r="1322" spans="1:10" ht="13">
      <c r="A1322" s="4">
        <v>656667</v>
      </c>
      <c r="B1322" s="2" t="s">
        <v>101</v>
      </c>
      <c r="C1322" s="2" t="s">
        <v>2184</v>
      </c>
      <c r="D1322" s="2" t="s">
        <v>2928</v>
      </c>
      <c r="E1322" s="17">
        <v>37991</v>
      </c>
      <c r="F1322" s="17">
        <v>37991</v>
      </c>
      <c r="G1322" s="17">
        <v>34520</v>
      </c>
      <c r="H1322" s="2" t="s">
        <v>8</v>
      </c>
      <c r="I1322" s="2" t="s">
        <v>2205</v>
      </c>
      <c r="J1322" s="2" t="s">
        <v>2187</v>
      </c>
    </row>
    <row r="1323" spans="1:10" ht="13">
      <c r="A1323" s="4">
        <v>596433</v>
      </c>
      <c r="B1323" s="2" t="s">
        <v>52</v>
      </c>
      <c r="C1323" s="2" t="s">
        <v>2184</v>
      </c>
      <c r="D1323" s="2" t="s">
        <v>2929</v>
      </c>
      <c r="E1323" s="17">
        <v>37942</v>
      </c>
      <c r="F1323" s="17">
        <v>37942</v>
      </c>
      <c r="G1323" s="17">
        <v>35908</v>
      </c>
      <c r="H1323" s="2" t="s">
        <v>8</v>
      </c>
      <c r="I1323" s="2" t="s">
        <v>2192</v>
      </c>
      <c r="J1323" s="2" t="s">
        <v>2187</v>
      </c>
    </row>
    <row r="1324" spans="1:10" ht="13">
      <c r="A1324" s="4">
        <v>649138</v>
      </c>
      <c r="B1324" s="2" t="s">
        <v>94</v>
      </c>
      <c r="C1324" s="2" t="s">
        <v>2184</v>
      </c>
      <c r="D1324" s="2" t="s">
        <v>2930</v>
      </c>
      <c r="E1324" s="17">
        <v>37935</v>
      </c>
      <c r="F1324" s="17">
        <v>36969</v>
      </c>
      <c r="G1324" s="17">
        <v>34260</v>
      </c>
      <c r="H1324" s="2" t="s">
        <v>8</v>
      </c>
      <c r="I1324" s="2" t="s">
        <v>2208</v>
      </c>
      <c r="J1324" s="2" t="s">
        <v>2187</v>
      </c>
    </row>
    <row r="1325" spans="1:10" ht="13">
      <c r="A1325" s="4">
        <v>696105</v>
      </c>
      <c r="B1325" s="2" t="s">
        <v>122</v>
      </c>
      <c r="C1325" s="2" t="s">
        <v>2184</v>
      </c>
      <c r="D1325" s="2" t="s">
        <v>2931</v>
      </c>
      <c r="E1325" s="17">
        <v>37914</v>
      </c>
      <c r="F1325" s="17">
        <v>37914</v>
      </c>
      <c r="G1325" s="17">
        <v>35646</v>
      </c>
      <c r="H1325" s="2" t="s">
        <v>8</v>
      </c>
      <c r="I1325" s="2" t="s">
        <v>2208</v>
      </c>
      <c r="J1325" s="2" t="s">
        <v>2187</v>
      </c>
    </row>
    <row r="1326" spans="1:10" ht="13">
      <c r="A1326" s="4">
        <v>575221</v>
      </c>
      <c r="B1326" s="2" t="s">
        <v>43</v>
      </c>
      <c r="C1326" s="2" t="s">
        <v>2184</v>
      </c>
      <c r="D1326" s="2" t="s">
        <v>2933</v>
      </c>
      <c r="E1326" s="17">
        <v>37900</v>
      </c>
      <c r="F1326" s="17">
        <v>37900</v>
      </c>
      <c r="G1326" s="17">
        <v>35522</v>
      </c>
      <c r="H1326" s="2" t="s">
        <v>8</v>
      </c>
      <c r="I1326" s="2" t="s">
        <v>2205</v>
      </c>
      <c r="J1326" s="2" t="s">
        <v>2187</v>
      </c>
    </row>
    <row r="1327" spans="1:10" ht="13">
      <c r="A1327" s="4">
        <v>602918</v>
      </c>
      <c r="B1327" s="2" t="s">
        <v>2932</v>
      </c>
      <c r="C1327" s="2" t="s">
        <v>2184</v>
      </c>
      <c r="D1327" s="2" t="s">
        <v>2934</v>
      </c>
      <c r="E1327" s="17">
        <v>37861</v>
      </c>
      <c r="F1327" s="17">
        <v>37592</v>
      </c>
      <c r="G1327" s="17">
        <v>35937</v>
      </c>
      <c r="H1327" s="2" t="s">
        <v>8</v>
      </c>
      <c r="I1327" s="2" t="s">
        <v>2186</v>
      </c>
      <c r="J1327" s="2" t="s">
        <v>2187</v>
      </c>
    </row>
    <row r="1328" spans="1:10" ht="13">
      <c r="A1328" s="4">
        <v>571873</v>
      </c>
      <c r="B1328" s="2" t="s">
        <v>41</v>
      </c>
      <c r="C1328" s="2" t="s">
        <v>2184</v>
      </c>
      <c r="D1328" s="2" t="s">
        <v>2935</v>
      </c>
      <c r="E1328" s="17">
        <v>37858</v>
      </c>
      <c r="F1328" s="17">
        <v>37858</v>
      </c>
      <c r="G1328" s="17">
        <v>31594</v>
      </c>
      <c r="H1328" s="2" t="s">
        <v>8</v>
      </c>
      <c r="I1328" s="2" t="s">
        <v>2208</v>
      </c>
      <c r="J1328" s="2" t="s">
        <v>2187</v>
      </c>
    </row>
    <row r="1329" spans="1:10" ht="13">
      <c r="A1329" s="4">
        <v>706832</v>
      </c>
      <c r="B1329" s="2" t="s">
        <v>128</v>
      </c>
      <c r="C1329" s="2" t="s">
        <v>2184</v>
      </c>
      <c r="D1329" s="2" t="s">
        <v>2936</v>
      </c>
      <c r="E1329" s="17">
        <v>37847</v>
      </c>
      <c r="F1329" s="17">
        <v>37847</v>
      </c>
      <c r="G1329" s="17">
        <v>36712</v>
      </c>
      <c r="H1329" s="2" t="s">
        <v>8</v>
      </c>
      <c r="I1329" s="2" t="s">
        <v>2205</v>
      </c>
      <c r="J1329" s="2" t="s">
        <v>2187</v>
      </c>
    </row>
    <row r="1330" spans="1:10" ht="13">
      <c r="A1330" s="4">
        <v>531280</v>
      </c>
      <c r="B1330" s="2" t="s">
        <v>31</v>
      </c>
      <c r="C1330" s="2" t="s">
        <v>2184</v>
      </c>
      <c r="D1330" s="2" t="s">
        <v>2937</v>
      </c>
      <c r="E1330" s="17">
        <v>37655</v>
      </c>
      <c r="F1330" s="17">
        <v>37655</v>
      </c>
      <c r="G1330" s="17">
        <v>34470</v>
      </c>
      <c r="H1330" s="2" t="s">
        <v>8</v>
      </c>
      <c r="I1330" s="2" t="s">
        <v>2186</v>
      </c>
      <c r="J1330" s="2" t="s">
        <v>2187</v>
      </c>
    </row>
    <row r="1331" spans="1:10" ht="13">
      <c r="A1331" s="4">
        <v>622747</v>
      </c>
      <c r="B1331" s="2" t="s">
        <v>72</v>
      </c>
      <c r="C1331" s="2" t="s">
        <v>2184</v>
      </c>
      <c r="D1331" s="2" t="s">
        <v>2938</v>
      </c>
      <c r="E1331" s="17">
        <v>37627</v>
      </c>
      <c r="F1331" s="17">
        <v>37627</v>
      </c>
      <c r="G1331" s="17">
        <v>36326</v>
      </c>
      <c r="H1331" s="2" t="s">
        <v>8</v>
      </c>
      <c r="I1331" s="2" t="s">
        <v>2208</v>
      </c>
      <c r="J1331" s="2" t="s">
        <v>2187</v>
      </c>
    </row>
    <row r="1332" spans="1:10" ht="13">
      <c r="A1332" s="4">
        <v>611347</v>
      </c>
      <c r="B1332" s="2" t="s">
        <v>63</v>
      </c>
      <c r="C1332" s="2" t="s">
        <v>2184</v>
      </c>
      <c r="D1332" s="2" t="s">
        <v>2939</v>
      </c>
      <c r="E1332" s="17">
        <v>37623</v>
      </c>
      <c r="F1332" s="17">
        <v>37623</v>
      </c>
      <c r="G1332" s="17">
        <v>36769</v>
      </c>
      <c r="H1332" s="2" t="s">
        <v>8</v>
      </c>
      <c r="I1332" s="2" t="s">
        <v>2192</v>
      </c>
      <c r="J1332" s="2" t="s">
        <v>2187</v>
      </c>
    </row>
    <row r="1333" spans="1:10" ht="13">
      <c r="A1333" s="4">
        <v>683526</v>
      </c>
      <c r="B1333" s="2" t="s">
        <v>115</v>
      </c>
      <c r="C1333" s="2" t="s">
        <v>2184</v>
      </c>
      <c r="D1333" s="2" t="s">
        <v>2940</v>
      </c>
      <c r="E1333" s="17">
        <v>37592</v>
      </c>
      <c r="F1333" s="17">
        <v>37592</v>
      </c>
      <c r="G1333" s="17">
        <v>35311</v>
      </c>
      <c r="H1333" s="2" t="s">
        <v>8</v>
      </c>
      <c r="I1333" s="2" t="s">
        <v>2192</v>
      </c>
      <c r="J1333" s="2" t="s">
        <v>2187</v>
      </c>
    </row>
    <row r="1334" spans="1:10" ht="13">
      <c r="A1334" s="4">
        <v>772325</v>
      </c>
      <c r="B1334" s="2" t="s">
        <v>137</v>
      </c>
      <c r="C1334" s="2" t="s">
        <v>2184</v>
      </c>
      <c r="D1334" s="2" t="s">
        <v>2942</v>
      </c>
      <c r="E1334" s="17">
        <v>37558</v>
      </c>
      <c r="F1334" s="17">
        <v>37558</v>
      </c>
      <c r="G1334" s="17" t="s">
        <v>443</v>
      </c>
      <c r="H1334" s="2" t="s">
        <v>8</v>
      </c>
      <c r="I1334" s="2" t="s">
        <v>2192</v>
      </c>
      <c r="J1334" s="2" t="s">
        <v>2187</v>
      </c>
    </row>
    <row r="1335" spans="1:10" ht="13">
      <c r="A1335" s="4">
        <v>593306</v>
      </c>
      <c r="B1335" s="2" t="s">
        <v>2941</v>
      </c>
      <c r="C1335" s="2" t="s">
        <v>2184</v>
      </c>
      <c r="D1335" s="2" t="s">
        <v>2943</v>
      </c>
      <c r="E1335" s="17">
        <v>37306</v>
      </c>
      <c r="F1335" s="17">
        <v>37306</v>
      </c>
      <c r="G1335" s="17">
        <v>35305</v>
      </c>
      <c r="H1335" s="2" t="s">
        <v>8</v>
      </c>
      <c r="I1335" s="2" t="s">
        <v>2205</v>
      </c>
      <c r="J1335" s="2" t="s">
        <v>2187</v>
      </c>
    </row>
    <row r="1336" spans="1:10" ht="13">
      <c r="A1336" s="4">
        <v>664614</v>
      </c>
      <c r="B1336" s="2" t="s">
        <v>107</v>
      </c>
      <c r="C1336" s="2" t="s">
        <v>2184</v>
      </c>
      <c r="D1336" s="2" t="s">
        <v>2944</v>
      </c>
      <c r="E1336" s="17">
        <v>37291</v>
      </c>
      <c r="F1336" s="17">
        <v>37291</v>
      </c>
      <c r="G1336" s="17">
        <v>34948</v>
      </c>
      <c r="H1336" s="2" t="s">
        <v>8</v>
      </c>
      <c r="I1336" s="2" t="s">
        <v>2192</v>
      </c>
      <c r="J1336" s="2" t="s">
        <v>2187</v>
      </c>
    </row>
    <row r="1337" spans="1:10" ht="13">
      <c r="A1337" s="4">
        <v>584139</v>
      </c>
      <c r="B1337" s="2" t="s">
        <v>47</v>
      </c>
      <c r="C1337" s="2" t="s">
        <v>2184</v>
      </c>
      <c r="D1337" s="2" t="s">
        <v>2945</v>
      </c>
      <c r="E1337" s="17">
        <v>37284</v>
      </c>
      <c r="F1337" s="17">
        <v>36752</v>
      </c>
      <c r="G1337" s="17">
        <v>35096</v>
      </c>
      <c r="H1337" s="2" t="s">
        <v>8</v>
      </c>
      <c r="I1337" s="2" t="s">
        <v>2192</v>
      </c>
      <c r="J1337" s="2" t="s">
        <v>2187</v>
      </c>
    </row>
    <row r="1338" spans="1:10" ht="13">
      <c r="A1338" s="4">
        <v>657315</v>
      </c>
      <c r="B1338" s="2" t="s">
        <v>102</v>
      </c>
      <c r="C1338" s="2" t="s">
        <v>2184</v>
      </c>
      <c r="D1338" s="2" t="s">
        <v>2946</v>
      </c>
      <c r="E1338" s="17">
        <v>37230</v>
      </c>
      <c r="F1338" s="17">
        <v>37230</v>
      </c>
      <c r="G1338" s="17">
        <v>34520</v>
      </c>
      <c r="H1338" s="2" t="s">
        <v>8</v>
      </c>
      <c r="I1338" s="2" t="s">
        <v>2186</v>
      </c>
      <c r="J1338" s="2" t="s">
        <v>2187</v>
      </c>
    </row>
    <row r="1339" spans="1:10" ht="13">
      <c r="A1339" s="4">
        <v>683872</v>
      </c>
      <c r="B1339" s="2" t="s">
        <v>116</v>
      </c>
      <c r="C1339" s="2" t="s">
        <v>2184</v>
      </c>
      <c r="D1339" s="2" t="s">
        <v>2947</v>
      </c>
      <c r="E1339" s="17">
        <v>37196</v>
      </c>
      <c r="F1339" s="17">
        <v>37196</v>
      </c>
      <c r="G1339" s="17">
        <v>35964</v>
      </c>
      <c r="H1339" s="2" t="s">
        <v>8</v>
      </c>
      <c r="I1339" s="2" t="s">
        <v>2208</v>
      </c>
      <c r="J1339" s="2" t="s">
        <v>2187</v>
      </c>
    </row>
    <row r="1340" spans="1:10" ht="13">
      <c r="A1340" s="4">
        <v>621490</v>
      </c>
      <c r="B1340" s="2" t="s">
        <v>69</v>
      </c>
      <c r="C1340" s="2" t="s">
        <v>2184</v>
      </c>
      <c r="D1340" s="2" t="s">
        <v>2948</v>
      </c>
      <c r="E1340" s="17">
        <v>36941</v>
      </c>
      <c r="F1340" s="17">
        <v>36941</v>
      </c>
      <c r="G1340" s="17">
        <v>33791</v>
      </c>
      <c r="H1340" s="2" t="s">
        <v>8</v>
      </c>
      <c r="I1340" s="2" t="s">
        <v>2192</v>
      </c>
      <c r="J1340" s="2" t="s">
        <v>2187</v>
      </c>
    </row>
    <row r="1341" spans="1:10" ht="13">
      <c r="A1341" s="4">
        <v>529609</v>
      </c>
      <c r="B1341" s="2" t="s">
        <v>30</v>
      </c>
      <c r="C1341" s="2" t="s">
        <v>2184</v>
      </c>
      <c r="D1341" s="2" t="s">
        <v>2950</v>
      </c>
      <c r="E1341" s="17">
        <v>36710</v>
      </c>
      <c r="F1341" s="17">
        <v>36710</v>
      </c>
      <c r="G1341" s="17">
        <v>34589</v>
      </c>
      <c r="H1341" s="2" t="s">
        <v>8</v>
      </c>
      <c r="I1341" s="2" t="s">
        <v>2186</v>
      </c>
      <c r="J1341" s="2" t="s">
        <v>2187</v>
      </c>
    </row>
    <row r="1342" spans="1:10" ht="13">
      <c r="A1342" s="4">
        <v>969324</v>
      </c>
      <c r="B1342" s="2" t="s">
        <v>2951</v>
      </c>
      <c r="C1342" s="2" t="s">
        <v>12</v>
      </c>
      <c r="D1342" s="2" t="s">
        <v>2952</v>
      </c>
      <c r="E1342" s="17">
        <v>45166</v>
      </c>
      <c r="F1342" s="17">
        <v>44742</v>
      </c>
      <c r="G1342" s="17">
        <v>41498</v>
      </c>
      <c r="H1342" s="2" t="s">
        <v>15</v>
      </c>
      <c r="I1342" s="2" t="s">
        <v>2953</v>
      </c>
      <c r="J1342" s="2" t="s">
        <v>2954</v>
      </c>
    </row>
    <row r="1343" spans="1:10" ht="13">
      <c r="A1343" s="4">
        <v>784600</v>
      </c>
      <c r="B1343" s="2" t="s">
        <v>2955</v>
      </c>
      <c r="C1343" s="2" t="s">
        <v>12</v>
      </c>
      <c r="D1343" s="2" t="s">
        <v>2956</v>
      </c>
      <c r="E1343" s="17">
        <v>45054</v>
      </c>
      <c r="F1343" s="17">
        <v>45054</v>
      </c>
      <c r="G1343" s="17">
        <v>41134</v>
      </c>
      <c r="H1343" s="2" t="s">
        <v>15</v>
      </c>
      <c r="I1343" s="2" t="s">
        <v>2957</v>
      </c>
      <c r="J1343" s="2" t="s">
        <v>2954</v>
      </c>
    </row>
    <row r="1344" spans="1:10" ht="13">
      <c r="A1344" s="4">
        <v>695652</v>
      </c>
      <c r="B1344" s="2" t="s">
        <v>2958</v>
      </c>
      <c r="C1344" s="2" t="s">
        <v>12</v>
      </c>
      <c r="D1344" s="2" t="s">
        <v>2959</v>
      </c>
      <c r="E1344" s="17">
        <v>45047</v>
      </c>
      <c r="F1344" s="17">
        <v>43686</v>
      </c>
      <c r="G1344" s="17">
        <v>37893</v>
      </c>
      <c r="H1344" s="2" t="s">
        <v>15</v>
      </c>
      <c r="I1344" s="2" t="s">
        <v>2957</v>
      </c>
      <c r="J1344" s="2" t="s">
        <v>2954</v>
      </c>
    </row>
    <row r="1345" spans="1:10" ht="13">
      <c r="A1345" s="4">
        <v>576925</v>
      </c>
      <c r="B1345" s="2" t="s">
        <v>2960</v>
      </c>
      <c r="C1345" s="2" t="s">
        <v>12</v>
      </c>
      <c r="D1345" s="2" t="s">
        <v>2961</v>
      </c>
      <c r="E1345" s="17">
        <v>44958</v>
      </c>
      <c r="F1345" s="17">
        <v>44958</v>
      </c>
      <c r="G1345" s="17">
        <v>36649</v>
      </c>
      <c r="H1345" s="2" t="s">
        <v>15</v>
      </c>
      <c r="I1345" s="2" t="s">
        <v>2962</v>
      </c>
      <c r="J1345" s="2" t="s">
        <v>2954</v>
      </c>
    </row>
    <row r="1346" spans="1:10" ht="13">
      <c r="A1346" s="4">
        <v>772156</v>
      </c>
      <c r="B1346" s="2" t="s">
        <v>2963</v>
      </c>
      <c r="C1346" s="2" t="s">
        <v>12</v>
      </c>
      <c r="D1346" s="2" t="s">
        <v>2964</v>
      </c>
      <c r="E1346" s="17">
        <v>44893</v>
      </c>
      <c r="F1346" s="17">
        <v>44893</v>
      </c>
      <c r="G1346" s="17">
        <v>41134</v>
      </c>
      <c r="H1346" s="2" t="s">
        <v>18</v>
      </c>
      <c r="I1346" s="2" t="s">
        <v>2965</v>
      </c>
      <c r="J1346" s="2" t="s">
        <v>2954</v>
      </c>
    </row>
    <row r="1347" spans="1:10" ht="13">
      <c r="A1347" s="4">
        <v>647745</v>
      </c>
      <c r="B1347" s="2" t="s">
        <v>2966</v>
      </c>
      <c r="C1347" s="2" t="s">
        <v>12</v>
      </c>
      <c r="D1347" s="2" t="s">
        <v>2967</v>
      </c>
      <c r="E1347" s="17">
        <v>44872</v>
      </c>
      <c r="F1347" s="17">
        <v>44872</v>
      </c>
      <c r="G1347" s="17">
        <v>41134</v>
      </c>
      <c r="H1347" s="2" t="s">
        <v>18</v>
      </c>
      <c r="I1347" s="2" t="s">
        <v>19</v>
      </c>
      <c r="J1347" s="2" t="s">
        <v>2954</v>
      </c>
    </row>
    <row r="1348" spans="1:10" ht="13">
      <c r="A1348" s="4">
        <v>962711</v>
      </c>
      <c r="B1348" s="2" t="s">
        <v>2968</v>
      </c>
      <c r="C1348" s="2" t="s">
        <v>12</v>
      </c>
      <c r="D1348" s="2" t="s">
        <v>2969</v>
      </c>
      <c r="E1348" s="17">
        <v>44851</v>
      </c>
      <c r="F1348" s="17">
        <v>44851</v>
      </c>
      <c r="G1348" s="17" t="s">
        <v>443</v>
      </c>
      <c r="H1348" s="2" t="s">
        <v>18</v>
      </c>
      <c r="I1348" s="2" t="s">
        <v>2953</v>
      </c>
      <c r="J1348" s="2" t="s">
        <v>2954</v>
      </c>
    </row>
    <row r="1349" spans="1:10" ht="13">
      <c r="A1349" s="4">
        <v>673464</v>
      </c>
      <c r="B1349" s="2" t="s">
        <v>2970</v>
      </c>
      <c r="C1349" s="2" t="s">
        <v>12</v>
      </c>
      <c r="D1349" s="2" t="s">
        <v>2971</v>
      </c>
      <c r="E1349" s="17">
        <v>44762</v>
      </c>
      <c r="F1349" s="17">
        <v>44762</v>
      </c>
      <c r="G1349" s="17">
        <v>42424</v>
      </c>
      <c r="H1349" s="2" t="s">
        <v>18</v>
      </c>
      <c r="I1349" s="2" t="s">
        <v>2953</v>
      </c>
      <c r="J1349" s="2" t="s">
        <v>2954</v>
      </c>
    </row>
    <row r="1350" spans="1:10" ht="13">
      <c r="A1350" s="4">
        <v>614596</v>
      </c>
      <c r="B1350" s="2" t="s">
        <v>2972</v>
      </c>
      <c r="C1350" s="2" t="s">
        <v>12</v>
      </c>
      <c r="D1350" s="2" t="s">
        <v>2973</v>
      </c>
      <c r="E1350" s="17">
        <v>44762</v>
      </c>
      <c r="F1350" s="17">
        <v>44762</v>
      </c>
      <c r="G1350" s="17">
        <v>41239</v>
      </c>
      <c r="H1350" s="2" t="s">
        <v>18</v>
      </c>
      <c r="I1350" s="2" t="s">
        <v>16</v>
      </c>
      <c r="J1350" s="2" t="s">
        <v>2954</v>
      </c>
    </row>
    <row r="1351" spans="1:10" ht="13">
      <c r="A1351" s="4">
        <v>644754</v>
      </c>
      <c r="B1351" s="2" t="s">
        <v>2974</v>
      </c>
      <c r="C1351" s="2" t="s">
        <v>12</v>
      </c>
      <c r="D1351" s="2" t="s">
        <v>2975</v>
      </c>
      <c r="E1351" s="17">
        <v>44762</v>
      </c>
      <c r="F1351" s="17">
        <v>44762</v>
      </c>
      <c r="G1351" s="17">
        <v>41134</v>
      </c>
      <c r="H1351" s="2" t="s">
        <v>18</v>
      </c>
      <c r="I1351" s="2" t="s">
        <v>2962</v>
      </c>
      <c r="J1351" s="2" t="s">
        <v>2954</v>
      </c>
    </row>
    <row r="1352" spans="1:10" ht="13">
      <c r="A1352" s="4">
        <v>717318</v>
      </c>
      <c r="B1352" s="2" t="s">
        <v>2976</v>
      </c>
      <c r="C1352" s="2" t="s">
        <v>12</v>
      </c>
      <c r="D1352" s="2" t="s">
        <v>2977</v>
      </c>
      <c r="E1352" s="17">
        <v>44762</v>
      </c>
      <c r="F1352" s="17">
        <v>44762</v>
      </c>
      <c r="G1352" s="17">
        <v>40273</v>
      </c>
      <c r="H1352" s="2" t="s">
        <v>18</v>
      </c>
      <c r="I1352" s="2" t="s">
        <v>2965</v>
      </c>
      <c r="J1352" s="2" t="s">
        <v>2954</v>
      </c>
    </row>
    <row r="1353" spans="1:10" ht="13">
      <c r="A1353" s="4">
        <v>927275</v>
      </c>
      <c r="B1353" s="2" t="s">
        <v>2978</v>
      </c>
      <c r="C1353" s="2" t="s">
        <v>12</v>
      </c>
      <c r="D1353" s="2" t="s">
        <v>2979</v>
      </c>
      <c r="E1353" s="17">
        <v>44075</v>
      </c>
      <c r="F1353" s="17">
        <v>43871</v>
      </c>
      <c r="G1353" s="17" t="s">
        <v>443</v>
      </c>
      <c r="H1353" s="2" t="s">
        <v>8</v>
      </c>
      <c r="I1353" s="2" t="s">
        <v>2980</v>
      </c>
      <c r="J1353" s="2" t="s">
        <v>2954</v>
      </c>
    </row>
    <row r="1354" spans="1:10" ht="13">
      <c r="A1354" s="4">
        <v>645362</v>
      </c>
      <c r="B1354" s="2" t="s">
        <v>2981</v>
      </c>
      <c r="C1354" s="2" t="s">
        <v>12</v>
      </c>
      <c r="D1354" s="2" t="s">
        <v>2982</v>
      </c>
      <c r="E1354" s="17">
        <v>43682</v>
      </c>
      <c r="F1354" s="17">
        <v>43122</v>
      </c>
      <c r="G1354" s="17">
        <v>40112</v>
      </c>
      <c r="H1354" s="2" t="s">
        <v>8</v>
      </c>
      <c r="I1354" s="2" t="s">
        <v>14</v>
      </c>
      <c r="J1354" s="2" t="s">
        <v>508</v>
      </c>
    </row>
    <row r="1355" spans="1:10" ht="13">
      <c r="A1355" s="4">
        <v>718717</v>
      </c>
      <c r="B1355" s="2" t="s">
        <v>2983</v>
      </c>
      <c r="C1355" s="2" t="s">
        <v>12</v>
      </c>
      <c r="D1355" s="2" t="s">
        <v>2984</v>
      </c>
      <c r="E1355" s="17">
        <v>43311</v>
      </c>
      <c r="F1355" s="17">
        <v>43311</v>
      </c>
      <c r="G1355" s="17" t="s">
        <v>443</v>
      </c>
      <c r="H1355" s="2" t="s">
        <v>8</v>
      </c>
      <c r="I1355" s="2" t="s">
        <v>2985</v>
      </c>
      <c r="J1355" s="2" t="s">
        <v>2954</v>
      </c>
    </row>
    <row r="1356" spans="1:10" ht="13">
      <c r="A1356" s="4">
        <v>649494</v>
      </c>
      <c r="B1356" s="2" t="s">
        <v>2986</v>
      </c>
      <c r="C1356" s="2" t="s">
        <v>12</v>
      </c>
      <c r="D1356" s="2" t="s">
        <v>2987</v>
      </c>
      <c r="E1356" s="17">
        <v>42716</v>
      </c>
      <c r="F1356" s="17">
        <v>42716</v>
      </c>
      <c r="G1356" s="17">
        <v>41141</v>
      </c>
      <c r="H1356" s="2" t="s">
        <v>8</v>
      </c>
      <c r="I1356" s="2" t="s">
        <v>2988</v>
      </c>
      <c r="J1356" s="2" t="s">
        <v>2954</v>
      </c>
    </row>
    <row r="1357" spans="1:10" ht="13">
      <c r="A1357" s="4">
        <v>603749</v>
      </c>
      <c r="B1357" s="2" t="s">
        <v>2989</v>
      </c>
      <c r="C1357" s="2" t="s">
        <v>12</v>
      </c>
      <c r="D1357" s="2" t="s">
        <v>2990</v>
      </c>
      <c r="E1357" s="17">
        <v>42705</v>
      </c>
      <c r="F1357" s="17">
        <v>42705</v>
      </c>
      <c r="G1357" s="17">
        <v>42705</v>
      </c>
      <c r="H1357" s="2" t="s">
        <v>8</v>
      </c>
      <c r="I1357" s="2" t="s">
        <v>14</v>
      </c>
      <c r="J1357" s="2" t="s">
        <v>508</v>
      </c>
    </row>
    <row r="1358" spans="1:10" ht="13">
      <c r="A1358" s="4">
        <v>725944</v>
      </c>
      <c r="B1358" s="2" t="s">
        <v>2991</v>
      </c>
      <c r="C1358" s="2" t="s">
        <v>12</v>
      </c>
      <c r="D1358" s="2" t="s">
        <v>2992</v>
      </c>
      <c r="E1358" s="17">
        <v>42681</v>
      </c>
      <c r="F1358" s="17">
        <v>42681</v>
      </c>
      <c r="G1358" s="17">
        <v>40434</v>
      </c>
      <c r="H1358" s="2" t="s">
        <v>8</v>
      </c>
      <c r="I1358" s="2" t="s">
        <v>2993</v>
      </c>
      <c r="J1358" s="2" t="s">
        <v>2954</v>
      </c>
    </row>
    <row r="1359" spans="1:10" ht="13">
      <c r="A1359" s="4">
        <v>657408</v>
      </c>
      <c r="B1359" s="2" t="s">
        <v>103</v>
      </c>
      <c r="C1359" s="2" t="s">
        <v>12</v>
      </c>
      <c r="D1359" s="2" t="s">
        <v>2994</v>
      </c>
      <c r="E1359" s="17">
        <v>42219</v>
      </c>
      <c r="F1359" s="17">
        <v>42219</v>
      </c>
      <c r="G1359" s="17" t="s">
        <v>443</v>
      </c>
      <c r="H1359" s="2" t="s">
        <v>8</v>
      </c>
      <c r="I1359" s="2" t="s">
        <v>2993</v>
      </c>
      <c r="J1359" s="2" t="s">
        <v>2954</v>
      </c>
    </row>
    <row r="1360" spans="1:10" ht="13">
      <c r="A1360" s="4">
        <v>598476</v>
      </c>
      <c r="B1360" s="2" t="s">
        <v>54</v>
      </c>
      <c r="C1360" s="2" t="s">
        <v>12</v>
      </c>
      <c r="D1360" s="2" t="s">
        <v>2995</v>
      </c>
      <c r="E1360" s="17">
        <v>40407</v>
      </c>
      <c r="F1360" s="17">
        <v>40407</v>
      </c>
      <c r="G1360" s="17">
        <v>35437</v>
      </c>
      <c r="H1360" s="2" t="s">
        <v>8</v>
      </c>
      <c r="I1360" s="2" t="s">
        <v>16</v>
      </c>
      <c r="J1360" s="2" t="s">
        <v>2954</v>
      </c>
    </row>
    <row r="1361" spans="1:10" ht="13">
      <c r="A1361" s="4">
        <v>686435</v>
      </c>
      <c r="B1361" s="2" t="s">
        <v>117</v>
      </c>
      <c r="C1361" s="2" t="s">
        <v>12</v>
      </c>
      <c r="D1361" s="2" t="s">
        <v>2996</v>
      </c>
      <c r="E1361" s="17">
        <v>40044</v>
      </c>
      <c r="F1361" s="17">
        <v>40044</v>
      </c>
      <c r="G1361" s="17">
        <v>41141</v>
      </c>
      <c r="H1361" s="2" t="s">
        <v>8</v>
      </c>
      <c r="I1361" s="2" t="s">
        <v>2957</v>
      </c>
      <c r="J1361" s="2" t="s">
        <v>2954</v>
      </c>
    </row>
    <row r="1362" spans="1:10" ht="13">
      <c r="A1362" s="4">
        <v>303435</v>
      </c>
      <c r="B1362" s="2" t="s">
        <v>21</v>
      </c>
      <c r="C1362" s="2" t="s">
        <v>12</v>
      </c>
      <c r="D1362" s="2" t="s">
        <v>2997</v>
      </c>
      <c r="E1362" s="17">
        <v>40044</v>
      </c>
      <c r="F1362" s="17">
        <v>40044</v>
      </c>
      <c r="G1362" s="17">
        <v>40044</v>
      </c>
      <c r="H1362" s="2" t="s">
        <v>8</v>
      </c>
      <c r="I1362" s="2" t="s">
        <v>2988</v>
      </c>
      <c r="J1362" s="2" t="s">
        <v>2954</v>
      </c>
    </row>
    <row r="1363" spans="1:10" ht="13">
      <c r="A1363" s="4">
        <v>625943</v>
      </c>
      <c r="B1363" s="2" t="s">
        <v>79</v>
      </c>
      <c r="C1363" s="2" t="s">
        <v>12</v>
      </c>
      <c r="D1363" s="2" t="s">
        <v>2998</v>
      </c>
      <c r="E1363" s="17">
        <v>39356</v>
      </c>
      <c r="F1363" s="17">
        <v>39356</v>
      </c>
      <c r="G1363" s="17">
        <v>37138</v>
      </c>
      <c r="H1363" s="2" t="s">
        <v>8</v>
      </c>
      <c r="I1363" s="2" t="s">
        <v>19</v>
      </c>
      <c r="J1363" s="2" t="s">
        <v>2954</v>
      </c>
    </row>
    <row r="1364" spans="1:10" ht="13">
      <c r="A1364" s="4">
        <v>628829</v>
      </c>
      <c r="B1364" s="2" t="s">
        <v>81</v>
      </c>
      <c r="C1364" s="2" t="s">
        <v>12</v>
      </c>
      <c r="D1364" s="2" t="s">
        <v>2999</v>
      </c>
      <c r="E1364" s="17">
        <v>38614</v>
      </c>
      <c r="F1364" s="17">
        <v>38405</v>
      </c>
      <c r="G1364" s="17">
        <v>37623</v>
      </c>
      <c r="H1364" s="2" t="s">
        <v>8</v>
      </c>
      <c r="I1364" s="2" t="s">
        <v>3000</v>
      </c>
      <c r="J1364" s="2" t="s">
        <v>2954</v>
      </c>
    </row>
    <row r="1365" spans="1:10" ht="13">
      <c r="A1365" s="4">
        <v>591426</v>
      </c>
      <c r="B1365" s="2" t="s">
        <v>50</v>
      </c>
      <c r="C1365" s="2" t="s">
        <v>12</v>
      </c>
      <c r="D1365" s="2" t="s">
        <v>3001</v>
      </c>
      <c r="E1365" s="17">
        <v>38117</v>
      </c>
      <c r="F1365" s="17">
        <v>38117</v>
      </c>
      <c r="G1365" s="17">
        <v>38117</v>
      </c>
      <c r="H1365" s="2" t="s">
        <v>8</v>
      </c>
      <c r="I1365" s="2" t="s">
        <v>19</v>
      </c>
      <c r="J1365" s="2" t="s">
        <v>2954</v>
      </c>
    </row>
    <row r="1366" spans="1:10" ht="13">
      <c r="A1366" s="4">
        <v>630276</v>
      </c>
      <c r="B1366" s="2" t="s">
        <v>3002</v>
      </c>
      <c r="C1366" s="2" t="s">
        <v>3003</v>
      </c>
      <c r="D1366" s="85" t="s">
        <v>4776</v>
      </c>
      <c r="E1366" s="17">
        <v>45231</v>
      </c>
      <c r="F1366" s="17">
        <v>45231</v>
      </c>
      <c r="G1366" s="17">
        <v>41296</v>
      </c>
      <c r="H1366" s="2" t="s">
        <v>15</v>
      </c>
      <c r="I1366" s="2" t="s">
        <v>2965</v>
      </c>
      <c r="J1366" s="2" t="s">
        <v>2954</v>
      </c>
    </row>
    <row r="1367" spans="1:10" ht="13">
      <c r="A1367" s="4">
        <v>656946</v>
      </c>
      <c r="B1367" s="2" t="s">
        <v>3004</v>
      </c>
      <c r="C1367" s="2" t="s">
        <v>3003</v>
      </c>
      <c r="D1367" s="85" t="s">
        <v>4777</v>
      </c>
      <c r="E1367" s="17">
        <v>44781</v>
      </c>
      <c r="F1367" s="17">
        <v>44781</v>
      </c>
      <c r="G1367" s="17">
        <v>38110</v>
      </c>
      <c r="H1367" s="2" t="s">
        <v>18</v>
      </c>
      <c r="I1367" s="2" t="s">
        <v>16</v>
      </c>
      <c r="J1367" s="2" t="s">
        <v>2954</v>
      </c>
    </row>
    <row r="1368" spans="1:10" ht="13">
      <c r="A1368" s="4">
        <v>662120</v>
      </c>
      <c r="B1368" s="2" t="s">
        <v>3005</v>
      </c>
      <c r="C1368" s="2" t="s">
        <v>10</v>
      </c>
      <c r="D1368" s="85" t="s">
        <v>4778</v>
      </c>
      <c r="E1368" s="17">
        <v>44088</v>
      </c>
      <c r="F1368" s="17">
        <v>44088</v>
      </c>
      <c r="G1368" s="17"/>
      <c r="H1368" s="2" t="s">
        <v>8</v>
      </c>
      <c r="I1368" s="2" t="s">
        <v>19</v>
      </c>
      <c r="J1368" s="2" t="s">
        <v>2954</v>
      </c>
    </row>
    <row r="1369" spans="1:10" ht="13">
      <c r="A1369" s="4">
        <v>713533</v>
      </c>
      <c r="B1369" s="2" t="s">
        <v>3007</v>
      </c>
      <c r="C1369" s="2" t="s">
        <v>10</v>
      </c>
      <c r="D1369" s="85" t="s">
        <v>4779</v>
      </c>
      <c r="E1369" s="17">
        <v>43696</v>
      </c>
      <c r="F1369" s="17">
        <v>43696</v>
      </c>
      <c r="G1369" s="17">
        <v>41134</v>
      </c>
      <c r="H1369" s="2" t="s">
        <v>8</v>
      </c>
      <c r="I1369" s="2" t="s">
        <v>2953</v>
      </c>
      <c r="J1369" s="2" t="s">
        <v>2954</v>
      </c>
    </row>
    <row r="1370" spans="1:10" ht="13">
      <c r="A1370" s="4">
        <v>704986</v>
      </c>
      <c r="B1370" s="2" t="s">
        <v>3009</v>
      </c>
      <c r="C1370" s="2" t="s">
        <v>10</v>
      </c>
      <c r="D1370" s="85" t="s">
        <v>4780</v>
      </c>
      <c r="E1370" s="17">
        <v>43472</v>
      </c>
      <c r="F1370" s="17">
        <v>43472</v>
      </c>
      <c r="G1370" s="17" t="s">
        <v>443</v>
      </c>
      <c r="H1370" s="2" t="s">
        <v>8</v>
      </c>
      <c r="I1370" s="2" t="s">
        <v>2988</v>
      </c>
      <c r="J1370" s="2" t="s">
        <v>2954</v>
      </c>
    </row>
    <row r="1371" spans="1:10" ht="13">
      <c r="A1371" s="4">
        <v>720953</v>
      </c>
      <c r="B1371" s="2" t="s">
        <v>3011</v>
      </c>
      <c r="C1371" s="2" t="s">
        <v>10</v>
      </c>
      <c r="D1371" s="85" t="s">
        <v>4781</v>
      </c>
      <c r="E1371" s="17">
        <v>42380</v>
      </c>
      <c r="F1371" s="17">
        <v>42380</v>
      </c>
      <c r="G1371" s="17">
        <v>41134</v>
      </c>
      <c r="H1371" s="2" t="s">
        <v>8</v>
      </c>
      <c r="I1371" s="2" t="s">
        <v>2988</v>
      </c>
      <c r="J1371" s="2" t="s">
        <v>2954</v>
      </c>
    </row>
    <row r="1372" spans="1:10" ht="13">
      <c r="A1372" s="4">
        <v>676354</v>
      </c>
      <c r="B1372" s="2" t="s">
        <v>3013</v>
      </c>
      <c r="C1372" s="2" t="s">
        <v>10</v>
      </c>
      <c r="D1372" s="85" t="s">
        <v>4782</v>
      </c>
      <c r="E1372" s="17">
        <v>41848</v>
      </c>
      <c r="F1372" s="17">
        <v>41848</v>
      </c>
      <c r="G1372" s="17">
        <v>41134</v>
      </c>
      <c r="H1372" s="2" t="s">
        <v>8</v>
      </c>
      <c r="I1372" s="2" t="s">
        <v>2993</v>
      </c>
      <c r="J1372" s="2" t="s">
        <v>2954</v>
      </c>
    </row>
    <row r="1373" spans="1:10" ht="13">
      <c r="A1373" s="4">
        <v>750548</v>
      </c>
      <c r="B1373" s="2" t="s">
        <v>133</v>
      </c>
      <c r="C1373" s="2" t="s">
        <v>10</v>
      </c>
      <c r="D1373" s="85" t="s">
        <v>4783</v>
      </c>
      <c r="E1373" s="17">
        <v>39349</v>
      </c>
      <c r="F1373" s="17">
        <v>39349</v>
      </c>
      <c r="G1373" s="17">
        <v>39349</v>
      </c>
      <c r="H1373" s="2" t="s">
        <v>8</v>
      </c>
      <c r="I1373" s="2" t="s">
        <v>2980</v>
      </c>
      <c r="J1373" s="2" t="s">
        <v>2954</v>
      </c>
    </row>
    <row r="1374" spans="1:10" ht="13">
      <c r="A1374" s="4">
        <v>565701</v>
      </c>
      <c r="B1374" s="2" t="s">
        <v>40</v>
      </c>
      <c r="C1374" s="2" t="s">
        <v>10</v>
      </c>
      <c r="D1374" s="85" t="s">
        <v>4784</v>
      </c>
      <c r="E1374" s="17">
        <v>38754</v>
      </c>
      <c r="F1374" s="17">
        <v>38754</v>
      </c>
      <c r="G1374" s="17">
        <v>38538</v>
      </c>
      <c r="H1374" s="2" t="s">
        <v>8</v>
      </c>
      <c r="I1374" s="2" t="s">
        <v>2965</v>
      </c>
      <c r="J1374" s="2" t="s">
        <v>2954</v>
      </c>
    </row>
    <row r="1375" spans="1:10" ht="13">
      <c r="A1375" s="4">
        <v>680037</v>
      </c>
      <c r="B1375" s="2" t="s">
        <v>114</v>
      </c>
      <c r="C1375" s="2" t="s">
        <v>10</v>
      </c>
      <c r="D1375" s="85" t="s">
        <v>4785</v>
      </c>
      <c r="E1375" s="17">
        <v>38691</v>
      </c>
      <c r="F1375" s="17">
        <v>38691</v>
      </c>
      <c r="G1375" s="17">
        <v>38691</v>
      </c>
      <c r="H1375" s="2" t="s">
        <v>8</v>
      </c>
      <c r="I1375" s="2" t="s">
        <v>16</v>
      </c>
      <c r="J1375" s="2" t="s">
        <v>2954</v>
      </c>
    </row>
    <row r="1376" spans="1:10" ht="13">
      <c r="A1376" s="4">
        <v>686454</v>
      </c>
      <c r="B1376" s="2" t="s">
        <v>118</v>
      </c>
      <c r="C1376" s="2" t="s">
        <v>10</v>
      </c>
      <c r="D1376" s="85" t="s">
        <v>4786</v>
      </c>
      <c r="E1376" s="17">
        <v>38271</v>
      </c>
      <c r="F1376" s="17">
        <v>38271</v>
      </c>
      <c r="G1376" s="17">
        <v>38271</v>
      </c>
      <c r="H1376" s="2" t="s">
        <v>8</v>
      </c>
      <c r="I1376" s="2" t="s">
        <v>3000</v>
      </c>
      <c r="J1376" s="2" t="s">
        <v>2954</v>
      </c>
    </row>
    <row r="1377" spans="1:10" ht="13">
      <c r="A1377" s="4">
        <v>633962</v>
      </c>
      <c r="B1377" s="2" t="s">
        <v>84</v>
      </c>
      <c r="C1377" s="2" t="s">
        <v>10</v>
      </c>
      <c r="D1377" s="85" t="s">
        <v>4787</v>
      </c>
      <c r="E1377" s="17">
        <v>37753</v>
      </c>
      <c r="F1377" s="17">
        <v>37753</v>
      </c>
      <c r="G1377" s="17">
        <v>36508</v>
      </c>
      <c r="H1377" s="2" t="s">
        <v>8</v>
      </c>
      <c r="I1377" s="2" t="s">
        <v>2962</v>
      </c>
      <c r="J1377" s="2" t="s">
        <v>2954</v>
      </c>
    </row>
    <row r="1378" spans="1:10" ht="13">
      <c r="A1378" s="4">
        <v>636277</v>
      </c>
      <c r="B1378" s="2" t="s">
        <v>3020</v>
      </c>
      <c r="C1378" s="2" t="s">
        <v>3021</v>
      </c>
      <c r="D1378" s="2" t="s">
        <v>3006</v>
      </c>
      <c r="E1378" s="17">
        <v>44788</v>
      </c>
      <c r="F1378" s="17">
        <v>40483</v>
      </c>
      <c r="G1378" s="17">
        <v>39329</v>
      </c>
      <c r="H1378" s="2" t="s">
        <v>15</v>
      </c>
      <c r="I1378" s="2" t="s">
        <v>3022</v>
      </c>
      <c r="J1378" s="2" t="s">
        <v>416</v>
      </c>
    </row>
    <row r="1379" spans="1:10" ht="13">
      <c r="A1379" s="4">
        <v>706054</v>
      </c>
      <c r="B1379" s="2" t="s">
        <v>3023</v>
      </c>
      <c r="C1379" s="2" t="s">
        <v>3021</v>
      </c>
      <c r="D1379" s="2" t="s">
        <v>3008</v>
      </c>
      <c r="E1379" s="17">
        <v>44956</v>
      </c>
      <c r="F1379" s="17">
        <v>44046</v>
      </c>
      <c r="G1379" s="17">
        <v>39268</v>
      </c>
      <c r="H1379" s="2" t="s">
        <v>24</v>
      </c>
      <c r="I1379" s="2" t="s">
        <v>3024</v>
      </c>
      <c r="J1379" s="2" t="s">
        <v>416</v>
      </c>
    </row>
    <row r="1380" spans="1:10" ht="13">
      <c r="A1380" s="4">
        <v>756384</v>
      </c>
      <c r="B1380" s="2" t="s">
        <v>3025</v>
      </c>
      <c r="C1380" s="2" t="s">
        <v>3021</v>
      </c>
      <c r="D1380" s="2" t="s">
        <v>3010</v>
      </c>
      <c r="E1380" s="17">
        <v>44837</v>
      </c>
      <c r="F1380" s="17">
        <v>43327</v>
      </c>
      <c r="G1380" s="17">
        <v>38257</v>
      </c>
      <c r="H1380" s="2" t="s">
        <v>18</v>
      </c>
      <c r="I1380" s="2" t="s">
        <v>3026</v>
      </c>
      <c r="J1380" s="2" t="s">
        <v>413</v>
      </c>
    </row>
    <row r="1381" spans="1:10" ht="13">
      <c r="A1381" s="4">
        <v>566862</v>
      </c>
      <c r="B1381" s="2" t="s">
        <v>3027</v>
      </c>
      <c r="C1381" s="2" t="s">
        <v>3021</v>
      </c>
      <c r="D1381" s="2" t="s">
        <v>3012</v>
      </c>
      <c r="E1381" s="17">
        <v>44771</v>
      </c>
      <c r="F1381" s="17">
        <v>44771</v>
      </c>
      <c r="G1381" s="17">
        <v>33354</v>
      </c>
      <c r="H1381" s="2" t="s">
        <v>18</v>
      </c>
      <c r="I1381" s="2" t="s">
        <v>3028</v>
      </c>
      <c r="J1381" s="2" t="s">
        <v>402</v>
      </c>
    </row>
    <row r="1382" spans="1:10" ht="13">
      <c r="A1382" s="4">
        <v>957784</v>
      </c>
      <c r="B1382" s="2" t="s">
        <v>3029</v>
      </c>
      <c r="C1382" s="2" t="s">
        <v>3021</v>
      </c>
      <c r="D1382" s="2" t="s">
        <v>3014</v>
      </c>
      <c r="E1382" s="17">
        <v>44771</v>
      </c>
      <c r="F1382" s="17">
        <v>41913</v>
      </c>
      <c r="G1382" s="17">
        <v>39329</v>
      </c>
      <c r="H1382" s="2" t="s">
        <v>18</v>
      </c>
      <c r="I1382" s="2" t="s">
        <v>3030</v>
      </c>
      <c r="J1382" s="2" t="s">
        <v>416</v>
      </c>
    </row>
    <row r="1383" spans="1:10" ht="13">
      <c r="A1383" s="4">
        <v>1004911</v>
      </c>
      <c r="B1383" s="2" t="s">
        <v>3031</v>
      </c>
      <c r="C1383" s="2" t="s">
        <v>3021</v>
      </c>
      <c r="D1383" s="2" t="s">
        <v>3015</v>
      </c>
      <c r="E1383" s="17">
        <v>44518</v>
      </c>
      <c r="F1383" s="17">
        <v>44518</v>
      </c>
      <c r="G1383" s="17">
        <v>40073</v>
      </c>
      <c r="H1383" s="2" t="s">
        <v>8</v>
      </c>
      <c r="I1383" s="2" t="s">
        <v>3032</v>
      </c>
      <c r="J1383" s="2" t="s">
        <v>410</v>
      </c>
    </row>
    <row r="1384" spans="1:10" ht="13">
      <c r="A1384" s="4">
        <v>705945</v>
      </c>
      <c r="B1384" s="2" t="s">
        <v>3033</v>
      </c>
      <c r="C1384" s="2" t="s">
        <v>3021</v>
      </c>
      <c r="D1384" s="2" t="s">
        <v>3016</v>
      </c>
      <c r="E1384" s="17">
        <v>44407</v>
      </c>
      <c r="F1384" s="17">
        <v>44407</v>
      </c>
      <c r="G1384" s="17">
        <v>40135</v>
      </c>
      <c r="H1384" s="2" t="s">
        <v>8</v>
      </c>
      <c r="I1384" s="2" t="s">
        <v>3034</v>
      </c>
      <c r="J1384" s="2" t="s">
        <v>416</v>
      </c>
    </row>
    <row r="1385" spans="1:10" ht="13">
      <c r="A1385" s="4">
        <v>788840</v>
      </c>
      <c r="B1385" s="2" t="s">
        <v>3035</v>
      </c>
      <c r="C1385" s="2" t="s">
        <v>3021</v>
      </c>
      <c r="D1385" s="2" t="s">
        <v>3017</v>
      </c>
      <c r="E1385" s="17">
        <v>44060</v>
      </c>
      <c r="F1385" s="17">
        <v>44060</v>
      </c>
      <c r="G1385" s="17">
        <v>39519</v>
      </c>
      <c r="H1385" s="2" t="s">
        <v>8</v>
      </c>
      <c r="I1385" s="2" t="s">
        <v>3036</v>
      </c>
      <c r="J1385" s="2" t="s">
        <v>416</v>
      </c>
    </row>
    <row r="1386" spans="1:10" ht="13">
      <c r="A1386" s="4">
        <v>667720</v>
      </c>
      <c r="B1386" s="2" t="s">
        <v>3037</v>
      </c>
      <c r="C1386" s="2" t="s">
        <v>3021</v>
      </c>
      <c r="D1386" s="2" t="s">
        <v>3018</v>
      </c>
      <c r="E1386" s="17">
        <v>43347</v>
      </c>
      <c r="F1386" s="17">
        <v>43347</v>
      </c>
      <c r="G1386" s="17">
        <v>38238</v>
      </c>
      <c r="H1386" s="2" t="s">
        <v>8</v>
      </c>
      <c r="I1386" s="2" t="s">
        <v>3038</v>
      </c>
      <c r="J1386" s="2" t="s">
        <v>410</v>
      </c>
    </row>
    <row r="1387" spans="1:10" ht="13">
      <c r="A1387" s="4">
        <v>699463</v>
      </c>
      <c r="B1387" s="2" t="s">
        <v>3039</v>
      </c>
      <c r="C1387" s="2" t="s">
        <v>3021</v>
      </c>
      <c r="D1387" s="2" t="s">
        <v>3019</v>
      </c>
      <c r="E1387" s="17">
        <v>42219</v>
      </c>
      <c r="F1387" s="17">
        <v>41897</v>
      </c>
      <c r="G1387" s="17">
        <v>38282</v>
      </c>
      <c r="H1387" s="2" t="s">
        <v>8</v>
      </c>
      <c r="I1387" s="2" t="s">
        <v>3040</v>
      </c>
      <c r="J1387" s="2" t="s">
        <v>410</v>
      </c>
    </row>
  </sheetData>
  <autoFilter ref="A1:I138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zoomScaleNormal="100" workbookViewId="0">
      <selection activeCell="B7" sqref="B7"/>
    </sheetView>
  </sheetViews>
  <sheetFormatPr defaultColWidth="9.1796875" defaultRowHeight="17.5"/>
  <cols>
    <col min="1" max="1" width="28.6328125" style="16" customWidth="1"/>
    <col min="2" max="2" width="40.6328125" style="15" customWidth="1"/>
    <col min="3" max="8" width="8.6328125" style="5" customWidth="1"/>
    <col min="9" max="9" width="10.81640625" style="5" bestFit="1" customWidth="1"/>
    <col min="10" max="16384" width="9.1796875" style="5"/>
  </cols>
  <sheetData>
    <row r="1" spans="1:8" ht="15.5">
      <c r="A1" s="87" t="s">
        <v>3095</v>
      </c>
      <c r="B1" s="87"/>
      <c r="C1" s="87"/>
      <c r="D1" s="87"/>
      <c r="E1" s="87"/>
      <c r="F1" s="87"/>
      <c r="G1" s="87"/>
      <c r="H1" s="87"/>
    </row>
    <row r="2" spans="1:8" ht="15.5">
      <c r="A2" s="87" t="s">
        <v>3096</v>
      </c>
      <c r="B2" s="87"/>
      <c r="C2" s="87"/>
      <c r="D2" s="87"/>
      <c r="E2" s="87"/>
      <c r="F2" s="87"/>
      <c r="G2" s="87"/>
      <c r="H2" s="87"/>
    </row>
    <row r="3" spans="1:8">
      <c r="A3"/>
    </row>
    <row r="4" spans="1:8">
      <c r="G4"/>
    </row>
    <row r="5" spans="1:8" ht="16" customHeight="1">
      <c r="A5" s="5" t="s">
        <v>3097</v>
      </c>
      <c r="B5" s="6"/>
    </row>
    <row r="6" spans="1:8" ht="16" customHeight="1" thickBot="1">
      <c r="A6" s="5"/>
      <c r="B6" s="6"/>
      <c r="C6" s="24" t="str">
        <f>IF(B7="","",IFERROR(VLOOKUP(B7,Dates!A:A,1,FALSE),"N/A"))</f>
        <v/>
      </c>
      <c r="D6" s="25"/>
      <c r="E6" s="25"/>
      <c r="F6" s="25"/>
      <c r="G6" s="25"/>
      <c r="H6" s="25"/>
    </row>
    <row r="7" spans="1:8" s="9" customFormat="1" ht="25.5" customHeight="1" thickTop="1" thickBot="1">
      <c r="A7" s="7" t="s">
        <v>0</v>
      </c>
      <c r="B7" s="8"/>
      <c r="C7" s="90" t="str">
        <f>IF(B7=C6,"",IF(C6="N/A","EMPLOYEE NOT ON FILE"))</f>
        <v/>
      </c>
      <c r="D7" s="90"/>
      <c r="E7" s="90"/>
      <c r="F7" s="90"/>
      <c r="G7" s="90"/>
      <c r="H7" s="90"/>
    </row>
    <row r="8" spans="1:8" s="9" customFormat="1" ht="25.5" customHeight="1" thickTop="1" thickBot="1">
      <c r="A8" s="7" t="s">
        <v>390</v>
      </c>
      <c r="B8" s="10"/>
      <c r="C8" s="91" t="e">
        <f>IF($B$8=(VLOOKUP($B$7,ZIP!A:C,3,FALSE)),"","Please enter your ZIP code.")</f>
        <v>#N/A</v>
      </c>
      <c r="D8" s="92"/>
      <c r="E8" s="92"/>
      <c r="F8" s="92"/>
      <c r="G8" s="92"/>
      <c r="H8" s="92"/>
    </row>
    <row r="9" spans="1:8" s="9" customFormat="1" ht="16" customHeight="1" thickTop="1">
      <c r="B9" s="11"/>
      <c r="C9" s="11"/>
      <c r="D9" s="11"/>
      <c r="E9" s="11"/>
      <c r="F9" s="11"/>
      <c r="G9" s="11"/>
      <c r="H9" s="11"/>
    </row>
    <row r="10" spans="1:8" s="9" customFormat="1" ht="22" customHeight="1">
      <c r="B10" s="11"/>
      <c r="C10" s="93" t="s">
        <v>391</v>
      </c>
      <c r="D10" s="93"/>
      <c r="E10" s="93"/>
      <c r="F10" s="93"/>
      <c r="G10" s="93"/>
      <c r="H10" s="93"/>
    </row>
    <row r="11" spans="1:8" s="9" customFormat="1" ht="25.5" customHeight="1">
      <c r="A11" s="12" t="s">
        <v>392</v>
      </c>
      <c r="B11" s="13" t="e">
        <f>IF($C$8="Please enter your ZIP code.","",VLOOKUP($B$7,Dates!A:C,3,FALSE))</f>
        <v>#N/A</v>
      </c>
      <c r="C11" s="88" t="s">
        <v>393</v>
      </c>
      <c r="D11" s="88"/>
      <c r="E11" s="88"/>
      <c r="F11" s="88"/>
      <c r="G11" s="88"/>
      <c r="H11" s="88"/>
    </row>
    <row r="12" spans="1:8" s="9" customFormat="1" ht="75" customHeight="1">
      <c r="A12" s="12" t="s">
        <v>3</v>
      </c>
      <c r="B12" s="13" t="e">
        <f>IF($C$8="Please enter your ZIP code.","",VLOOKUP($B$7,Dates!A:D,4,FALSE))</f>
        <v>#N/A</v>
      </c>
      <c r="C12" s="88" t="s">
        <v>3093</v>
      </c>
      <c r="D12" s="89"/>
      <c r="E12" s="89"/>
      <c r="F12" s="89"/>
      <c r="G12" s="89"/>
      <c r="H12" s="89"/>
    </row>
    <row r="13" spans="1:8" s="9" customFormat="1" ht="50" customHeight="1">
      <c r="A13" s="9" t="s">
        <v>394</v>
      </c>
      <c r="B13" s="14" t="e">
        <f>IF($C$8="Please enter your ZIP code.","",VLOOKUP($B$7,Dates!A:E,5,FALSE))</f>
        <v>#N/A</v>
      </c>
      <c r="C13" s="94" t="s">
        <v>395</v>
      </c>
      <c r="D13" s="95"/>
      <c r="E13" s="95"/>
      <c r="F13" s="95"/>
      <c r="G13" s="95"/>
      <c r="H13" s="95"/>
    </row>
    <row r="14" spans="1:8" s="9" customFormat="1" ht="31" customHeight="1">
      <c r="A14" s="12" t="s">
        <v>5</v>
      </c>
      <c r="B14" s="14" t="e">
        <f>IF($C$8="Please enter your ZIP code.","",VLOOKUP($B$7,Dates!A:F,6,FALSE))</f>
        <v>#N/A</v>
      </c>
      <c r="C14" s="88" t="s">
        <v>396</v>
      </c>
      <c r="D14" s="89"/>
      <c r="E14" s="89"/>
      <c r="F14" s="89"/>
      <c r="G14" s="89"/>
      <c r="H14" s="89"/>
    </row>
    <row r="15" spans="1:8" s="9" customFormat="1" ht="25.5" customHeight="1">
      <c r="A15" s="12" t="s">
        <v>6</v>
      </c>
      <c r="B15" s="13" t="e">
        <f>IF($C$8="Please enter your ZIP code.","",VLOOKUP($B$7,Dates!A:H,8,FALSE))</f>
        <v>#N/A</v>
      </c>
      <c r="C15" s="88" t="s">
        <v>397</v>
      </c>
      <c r="D15" s="89"/>
      <c r="E15" s="89"/>
      <c r="F15" s="89"/>
      <c r="G15" s="89"/>
      <c r="H15" s="89"/>
    </row>
    <row r="16" spans="1:8" ht="16" customHeight="1"/>
    <row r="17" spans="1:8" ht="48" customHeight="1">
      <c r="A17" s="86" t="s">
        <v>3094</v>
      </c>
      <c r="B17" s="86"/>
      <c r="C17" s="86"/>
      <c r="D17" s="86"/>
      <c r="E17" s="86"/>
      <c r="F17" s="86"/>
      <c r="G17" s="86"/>
      <c r="H17" s="86"/>
    </row>
    <row r="18" spans="1:8" ht="16" customHeight="1"/>
    <row r="19" spans="1:8" ht="16" customHeight="1">
      <c r="A19" s="16" t="s">
        <v>5338</v>
      </c>
    </row>
  </sheetData>
  <sheetProtection algorithmName="SHA-512" hashValue="f7aFXG1ySFlh0tYc2T/RsJnebLDQUeJxBEpsNT/P8MLX5kCj5h/WBZhdEqRYtZoews/jm/YFoCibr+ZafPz6lg==" saltValue="vjy8H2ETCXjUaPhtyAsFUQ==" spinCount="100000" sheet="1" objects="1" scenarios="1" selectLockedCells="1"/>
  <mergeCells count="11">
    <mergeCell ref="A17:H17"/>
    <mergeCell ref="A1:H1"/>
    <mergeCell ref="A2:H2"/>
    <mergeCell ref="C14:H14"/>
    <mergeCell ref="C15:H15"/>
    <mergeCell ref="C7:H7"/>
    <mergeCell ref="C8:H8"/>
    <mergeCell ref="C10:H10"/>
    <mergeCell ref="C11:H11"/>
    <mergeCell ref="C12:H12"/>
    <mergeCell ref="C13:H13"/>
  </mergeCells>
  <conditionalFormatting sqref="A7:A8">
    <cfRule type="cellIs" dxfId="1" priority="2" stopIfTrue="1" operator="equal">
      <formula>""</formula>
    </cfRule>
  </conditionalFormatting>
  <conditionalFormatting sqref="C8:H8 B11:B15">
    <cfRule type="containsErrors" dxfId="0" priority="1" stopIfTrue="1">
      <formula>ISERROR(B8)</formula>
    </cfRule>
  </conditionalFormatting>
  <printOptions horizontalCentered="1"/>
  <pageMargins left="0.7" right="0.7" top="0.75" bottom="0.75" header="0.3" footer="0.50694444444444442"/>
  <pageSetup orientation="landscape" horizontalDpi="4294967295" verticalDpi="4294967295" r:id="rId1"/>
  <headerFooter>
    <oddFooter>&amp;C&amp;8Printed on &amp;D at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ZIP</vt:lpstr>
      <vt:lpstr>2023-2024 Seniority List 2.7.23</vt:lpstr>
      <vt:lpstr>2023-2024 Seniority List 2.12.2</vt:lpstr>
      <vt:lpstr>Dates</vt:lpstr>
      <vt:lpstr>Seniority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Lasmarias, Janice</dc:creator>
  <cp:lastModifiedBy>Lasmarias, Janice</cp:lastModifiedBy>
  <cp:lastPrinted>2024-02-12T19:05:46Z</cp:lastPrinted>
  <dcterms:created xsi:type="dcterms:W3CDTF">2024-02-08T19:49:32Z</dcterms:created>
  <dcterms:modified xsi:type="dcterms:W3CDTF">2024-02-12T19:06:16Z</dcterms:modified>
</cp:coreProperties>
</file>